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885" yWindow="90" windowWidth="7650" windowHeight="4875"/>
  </bookViews>
  <sheets>
    <sheet name="1、部门收支总体情况表" sheetId="16" r:id="rId1"/>
    <sheet name="2、部门收入总体情况表" sheetId="20" r:id="rId2"/>
    <sheet name="3、部门支出总体情况表" sheetId="39" r:id="rId3"/>
    <sheet name="4、财政拨款收支总体情况表" sheetId="27" r:id="rId4"/>
    <sheet name="5、一般公共预算支出情况表" sheetId="41" r:id="rId5"/>
    <sheet name="6、一般公共预算基本支出情况表" sheetId="11" r:id="rId6"/>
    <sheet name="7、一般公共预算“三公”经费支出情况表" sheetId="29" r:id="rId7"/>
    <sheet name="8、政府性基金预算支出情况表" sheetId="43" r:id="rId8"/>
    <sheet name="9、项目支出预算明细表" sheetId="28" r:id="rId9"/>
    <sheet name="10、财政拨款支出明细表" sheetId="38" r:id="rId10"/>
    <sheet name="11、2018-2020中期财政规划支出表" sheetId="44" r:id="rId11"/>
    <sheet name="12、2018-2020中期财政规划项目支出表" sheetId="45" r:id="rId12"/>
  </sheets>
  <definedNames>
    <definedName name="_xlnm.Print_Area" localSheetId="0">'1、部门收支总体情况表'!$A$1:$P$25</definedName>
    <definedName name="_xlnm.Print_Area" localSheetId="9">'10、财政拨款支出明细表'!$A$1:$AK$12</definedName>
    <definedName name="_xlnm.Print_Area" localSheetId="10">'11、2018-2020中期财政规划支出表'!$A$1:$AP$9</definedName>
    <definedName name="_xlnm.Print_Area" localSheetId="11">'12、2018-2020中期财政规划项目支出表'!$A$1:$BC$6</definedName>
    <definedName name="_xlnm.Print_Area" localSheetId="1">'2、部门收入总体情况表'!$A$1:$W$10</definedName>
    <definedName name="_xlnm.Print_Area" localSheetId="2">'3、部门支出总体情况表'!$A$1:$AK$12</definedName>
    <definedName name="_xlnm.Print_Area" localSheetId="3">'4、财政拨款收支总体情况表'!$A$1:$M$37</definedName>
    <definedName name="_xlnm.Print_Area" localSheetId="4">'5、一般公共预算支出情况表'!$A$1:$AK$12</definedName>
    <definedName name="_xlnm.Print_Area" localSheetId="5">'6、一般公共预算基本支出情况表'!$A$1:$P$47</definedName>
    <definedName name="_xlnm.Print_Area" localSheetId="6">'7、一般公共预算“三公”经费支出情况表'!$A$1:$J$8</definedName>
    <definedName name="_xlnm.Print_Area" localSheetId="7">'8、政府性基金预算支出情况表'!$A$1:$AK$7</definedName>
    <definedName name="_xlnm.Print_Titles" localSheetId="0">'1、部门收支总体情况表'!$1:$7</definedName>
    <definedName name="_xlnm.Print_Titles" localSheetId="9">'10、财政拨款支出明细表'!$1:$7</definedName>
    <definedName name="_xlnm.Print_Titles" localSheetId="10">'11、2018-2020中期财政规划支出表'!$1:$6</definedName>
    <definedName name="_xlnm.Print_Titles" localSheetId="11">'12、2018-2020中期财政规划项目支出表'!$1:$6</definedName>
    <definedName name="_xlnm.Print_Titles" localSheetId="1">'2、部门收入总体情况表'!$1:$5</definedName>
    <definedName name="_xlnm.Print_Titles" localSheetId="2">'3、部门支出总体情况表'!$1:$7</definedName>
    <definedName name="_xlnm.Print_Titles" localSheetId="3">'4、财政拨款收支总体情况表'!$1:$7</definedName>
    <definedName name="_xlnm.Print_Titles" localSheetId="4">'5、一般公共预算支出情况表'!$1:$7</definedName>
    <definedName name="_xlnm.Print_Titles" localSheetId="5">'6、一般公共预算基本支出情况表'!$1:$6</definedName>
    <definedName name="_xlnm.Print_Titles" localSheetId="6">'7、一般公共预算“三公”经费支出情况表'!$1:$5</definedName>
    <definedName name="_xlnm.Print_Titles" localSheetId="7">'8、政府性基金预算支出情况表'!$1:$7</definedName>
  </definedNames>
  <calcPr calcId="124519"/>
</workbook>
</file>

<file path=xl/calcChain.xml><?xml version="1.0" encoding="utf-8"?>
<calcChain xmlns="http://schemas.openxmlformats.org/spreadsheetml/2006/main">
  <c r="M25" i="16"/>
</calcChain>
</file>

<file path=xl/sharedStrings.xml><?xml version="1.0" encoding="utf-8"?>
<sst xmlns="http://schemas.openxmlformats.org/spreadsheetml/2006/main" count="920" uniqueCount="317">
  <si>
    <t>总计</t>
    <phoneticPr fontId="3" type="noConversion"/>
  </si>
  <si>
    <r>
      <t>预算06</t>
    </r>
    <r>
      <rPr>
        <sz val="10"/>
        <rFont val="宋体"/>
        <charset val="134"/>
      </rPr>
      <t>表</t>
    </r>
    <phoneticPr fontId="3" type="noConversion"/>
  </si>
  <si>
    <t>一般公共预算基本支出支出经济分类汇总表</t>
    <phoneticPr fontId="3" type="noConversion"/>
  </si>
  <si>
    <t>行政事业性收费</t>
    <phoneticPr fontId="3" type="noConversion"/>
  </si>
  <si>
    <t>上级转移支付</t>
    <phoneticPr fontId="3" type="noConversion"/>
  </si>
  <si>
    <t>“三公”经费</t>
  </si>
  <si>
    <t>因公出国(境)费用</t>
  </si>
  <si>
    <t>公务用车购置</t>
  </si>
  <si>
    <t>单位：万元</t>
  </si>
  <si>
    <t>支                        出</t>
  </si>
  <si>
    <t>金　额</t>
  </si>
  <si>
    <t>合计</t>
  </si>
  <si>
    <t>用事业单位基金弥补收支差额</t>
  </si>
  <si>
    <t>本年支出小计</t>
  </si>
  <si>
    <t>小计</t>
  </si>
  <si>
    <t>财政拨款</t>
  </si>
  <si>
    <t>缴入预算管理的行政事业性收费</t>
  </si>
  <si>
    <t>一、基本支出</t>
  </si>
  <si>
    <t>二、项目支出</t>
  </si>
  <si>
    <t>国有资产资源有偿使用收入</t>
    <phoneticPr fontId="3" type="noConversion"/>
  </si>
  <si>
    <t>其他一般公共预算收入</t>
    <phoneticPr fontId="3" type="noConversion"/>
  </si>
  <si>
    <t>一般公共预算</t>
    <phoneticPr fontId="3" type="noConversion"/>
  </si>
  <si>
    <t>纳入预算管理的行政事业性收费</t>
    <phoneticPr fontId="3" type="noConversion"/>
  </si>
  <si>
    <t>政府性基金</t>
    <phoneticPr fontId="3" type="noConversion"/>
  </si>
  <si>
    <t>专户管理的教育收费</t>
    <phoneticPr fontId="3" type="noConversion"/>
  </si>
  <si>
    <t>事业收入（不含教育收费）</t>
    <phoneticPr fontId="3" type="noConversion"/>
  </si>
  <si>
    <t>其他收入</t>
    <phoneticPr fontId="3" type="noConversion"/>
  </si>
  <si>
    <t>预算02表</t>
  </si>
  <si>
    <t>科目编码</t>
  </si>
  <si>
    <t>单位代码</t>
  </si>
  <si>
    <t>总计</t>
  </si>
  <si>
    <t>类</t>
  </si>
  <si>
    <t>款</t>
  </si>
  <si>
    <t>项</t>
  </si>
  <si>
    <t>部门财政性资金结转</t>
    <phoneticPr fontId="3" type="noConversion"/>
  </si>
  <si>
    <t>用事业单位基金弥补收支差额</t>
    <phoneticPr fontId="3" type="noConversion"/>
  </si>
  <si>
    <t>预算03表</t>
  </si>
  <si>
    <t>基本支出</t>
  </si>
  <si>
    <t>工资福利支出</t>
  </si>
  <si>
    <t>单位：万元</t>
    <phoneticPr fontId="3" type="noConversion"/>
  </si>
  <si>
    <t>项       目</t>
    <phoneticPr fontId="3" type="noConversion"/>
  </si>
  <si>
    <t>金　额</t>
    <phoneticPr fontId="3" type="noConversion"/>
  </si>
  <si>
    <t>项         目</t>
    <phoneticPr fontId="3" type="noConversion"/>
  </si>
  <si>
    <t>部门财政性资金结转</t>
    <phoneticPr fontId="3" type="noConversion"/>
  </si>
  <si>
    <t>一般公共预算</t>
    <phoneticPr fontId="3" type="noConversion"/>
  </si>
  <si>
    <t>政府性基金</t>
    <phoneticPr fontId="3" type="noConversion"/>
  </si>
  <si>
    <t>专户管理的教育收费</t>
    <phoneticPr fontId="3" type="noConversion"/>
  </si>
  <si>
    <t>其他收入</t>
    <phoneticPr fontId="3" type="noConversion"/>
  </si>
  <si>
    <t>其中：财政拨款</t>
    <phoneticPr fontId="3" type="noConversion"/>
  </si>
  <si>
    <t>小计</t>
    <phoneticPr fontId="3" type="noConversion"/>
  </si>
  <si>
    <t>财政拨款</t>
    <phoneticPr fontId="3" type="noConversion"/>
  </si>
  <si>
    <t>1、工资福利支出</t>
    <phoneticPr fontId="3" type="noConversion"/>
  </si>
  <si>
    <t>纳入预算管理的
行政事业性收费</t>
    <phoneticPr fontId="3" type="noConversion"/>
  </si>
  <si>
    <t>专项收入</t>
    <phoneticPr fontId="3" type="noConversion"/>
  </si>
  <si>
    <t>国有资产资源
有偿使用收入</t>
    <phoneticPr fontId="3" type="noConversion"/>
  </si>
  <si>
    <t>其他一般公共预算收入</t>
    <phoneticPr fontId="3" type="noConversion"/>
  </si>
  <si>
    <t>本年收入小计</t>
    <phoneticPr fontId="3" type="noConversion"/>
  </si>
  <si>
    <t>加：部门财政性资金结转</t>
    <phoneticPr fontId="3" type="noConversion"/>
  </si>
  <si>
    <t xml:space="preserve">  收  入  合  计</t>
    <phoneticPr fontId="3" type="noConversion"/>
  </si>
  <si>
    <t>支 出 合 计</t>
    <phoneticPr fontId="3" type="noConversion"/>
  </si>
  <si>
    <t>十五、资源勘探电力信息等事务</t>
  </si>
  <si>
    <t>十三、农林水事务</t>
  </si>
  <si>
    <t>十四、交通运输</t>
  </si>
  <si>
    <t>预算07表</t>
    <phoneticPr fontId="3" type="noConversion"/>
  </si>
  <si>
    <t>预算01表</t>
    <phoneticPr fontId="3" type="noConversion"/>
  </si>
  <si>
    <t>科目名称</t>
    <phoneticPr fontId="3" type="noConversion"/>
  </si>
  <si>
    <t xml:space="preserve"> 2018年部门收支总体情况表</t>
    <phoneticPr fontId="3" type="noConversion"/>
  </si>
  <si>
    <t>收       入</t>
    <phoneticPr fontId="3" type="noConversion"/>
  </si>
  <si>
    <t>2018年部门收入总体情况表</t>
    <phoneticPr fontId="3" type="noConversion"/>
  </si>
  <si>
    <t>单位名称</t>
    <phoneticPr fontId="3" type="noConversion"/>
  </si>
  <si>
    <t>2018年一般公共预算“三公”经费支出情况表</t>
    <phoneticPr fontId="3" type="noConversion"/>
  </si>
  <si>
    <t>2、运行费支出</t>
    <phoneticPr fontId="3" type="noConversion"/>
  </si>
  <si>
    <t>3、一般性业务费支出</t>
    <phoneticPr fontId="3" type="noConversion"/>
  </si>
  <si>
    <t>基本建设支出</t>
  </si>
  <si>
    <t>事业发展专项支出</t>
  </si>
  <si>
    <t>1、事业发展专项支出（硬性）</t>
    <phoneticPr fontId="3" type="noConversion"/>
  </si>
  <si>
    <t>2、基本建设支出</t>
    <phoneticPr fontId="3" type="noConversion"/>
  </si>
  <si>
    <t>事业收入（不含教育收费）</t>
  </si>
  <si>
    <t>事业收入（不含教育收费）</t>
    <phoneticPr fontId="3" type="noConversion"/>
  </si>
  <si>
    <t>小计</t>
    <phoneticPr fontId="3" type="noConversion"/>
  </si>
  <si>
    <t>其他收入</t>
    <phoneticPr fontId="3" type="noConversion"/>
  </si>
  <si>
    <t>预算04表</t>
    <phoneticPr fontId="3" type="noConversion"/>
  </si>
  <si>
    <t>2018年财政拨款收支总体情况表</t>
    <phoneticPr fontId="3" type="noConversion"/>
  </si>
  <si>
    <t>非本级财政拨款</t>
    <phoneticPr fontId="3" type="noConversion"/>
  </si>
  <si>
    <t>科目名称</t>
  </si>
  <si>
    <t>一般公共预算</t>
  </si>
  <si>
    <t>上级转移支付</t>
    <phoneticPr fontId="3" type="noConversion"/>
  </si>
  <si>
    <t>单位名称</t>
  </si>
  <si>
    <t>国有资本经营预算</t>
    <phoneticPr fontId="3" type="noConversion"/>
  </si>
  <si>
    <t>总  计</t>
  </si>
  <si>
    <t>对个人和家庭的补助</t>
  </si>
  <si>
    <t>商品和服务支出</t>
  </si>
  <si>
    <t>合  计</t>
  </si>
  <si>
    <t>生活补助</t>
  </si>
  <si>
    <t>助学金</t>
  </si>
  <si>
    <t>其他</t>
  </si>
  <si>
    <t>公用经费综合定额</t>
  </si>
  <si>
    <t>个人部分</t>
  </si>
  <si>
    <t>部门预算经济分类</t>
  </si>
  <si>
    <t>政府预算经济分类</t>
  </si>
  <si>
    <t>2018年</t>
  </si>
  <si>
    <t>专项收入</t>
  </si>
  <si>
    <t>国有资产资源有偿使用收入</t>
  </si>
  <si>
    <t>会议费</t>
  </si>
  <si>
    <t>公务接待费</t>
  </si>
  <si>
    <t>公务用车运行维护费</t>
  </si>
  <si>
    <t>项目类别</t>
  </si>
  <si>
    <t>纳入预算管理的行政事业性收费</t>
  </si>
  <si>
    <t>项目名称</t>
  </si>
  <si>
    <t>其他收入</t>
  </si>
  <si>
    <t>3、上级转移支付</t>
    <phoneticPr fontId="3" type="noConversion"/>
  </si>
  <si>
    <t>财政拨款支出明细表</t>
    <phoneticPr fontId="3" type="noConversion"/>
  </si>
  <si>
    <t>上级转移支付</t>
  </si>
  <si>
    <t>单位编码</t>
    <phoneticPr fontId="3" type="noConversion"/>
  </si>
  <si>
    <t>单位名称</t>
    <phoneticPr fontId="3" type="noConversion"/>
  </si>
  <si>
    <t>项目支出</t>
  </si>
  <si>
    <t>基本支出合计</t>
  </si>
  <si>
    <t>专项业务支出</t>
  </si>
  <si>
    <t>项目支出合计</t>
  </si>
  <si>
    <t>基本工资</t>
  </si>
  <si>
    <t>津贴补贴</t>
  </si>
  <si>
    <t>绩效工资</t>
  </si>
  <si>
    <t>奖金</t>
  </si>
  <si>
    <t>社会保障缴费</t>
  </si>
  <si>
    <t>其他社会福利支出</t>
  </si>
  <si>
    <t>住房公积金</t>
  </si>
  <si>
    <t>养老保险</t>
  </si>
  <si>
    <t>医疗保险</t>
  </si>
  <si>
    <t>公务员医疗补助</t>
  </si>
  <si>
    <t>职业年金</t>
  </si>
  <si>
    <t>医疗费</t>
  </si>
  <si>
    <t>离退休费</t>
  </si>
  <si>
    <t>其他对家庭补助</t>
  </si>
  <si>
    <t>离退休人员公用经费</t>
  </si>
  <si>
    <t>离退休人员健康休养费</t>
  </si>
  <si>
    <t>2018年一般公共预算支出情况表</t>
    <phoneticPr fontId="28" type="noConversion"/>
  </si>
  <si>
    <t>2018年部门支出总体情况表</t>
    <phoneticPr fontId="3" type="noConversion"/>
  </si>
  <si>
    <t>预算05表</t>
    <phoneticPr fontId="28" type="noConversion"/>
  </si>
  <si>
    <t>预算10表</t>
    <phoneticPr fontId="3" type="noConversion"/>
  </si>
  <si>
    <t>经营收入</t>
    <phoneticPr fontId="3" type="noConversion"/>
  </si>
  <si>
    <t>单位：万元</t>
    <phoneticPr fontId="3" type="noConversion"/>
  </si>
  <si>
    <t>收                             入</t>
    <phoneticPr fontId="3" type="noConversion"/>
  </si>
  <si>
    <t>项               目</t>
    <phoneticPr fontId="3" type="noConversion"/>
  </si>
  <si>
    <t>项            目</t>
    <phoneticPr fontId="3" type="noConversion"/>
  </si>
  <si>
    <t>一般公共预算</t>
    <phoneticPr fontId="3" type="noConversion"/>
  </si>
  <si>
    <t>政府性基金</t>
    <phoneticPr fontId="3" type="noConversion"/>
  </si>
  <si>
    <t>财政拨款</t>
    <phoneticPr fontId="3" type="noConversion"/>
  </si>
  <si>
    <t>专项收入</t>
    <phoneticPr fontId="3" type="noConversion"/>
  </si>
  <si>
    <t>国有资产资源有偿使用收入</t>
    <phoneticPr fontId="3" type="noConversion"/>
  </si>
  <si>
    <t>其他一般公共预算收入</t>
    <phoneticPr fontId="3" type="noConversion"/>
  </si>
  <si>
    <t>上级转移支付</t>
    <phoneticPr fontId="3" type="noConversion"/>
  </si>
  <si>
    <t>一般公共预算</t>
    <phoneticPr fontId="3" type="noConversion"/>
  </si>
  <si>
    <t>财政拨款</t>
    <phoneticPr fontId="3" type="noConversion"/>
  </si>
  <si>
    <t>一、一般公共服务</t>
    <phoneticPr fontId="3" type="noConversion"/>
  </si>
  <si>
    <t>纳入预算管理的行政事业性收费</t>
    <phoneticPr fontId="3" type="noConversion"/>
  </si>
  <si>
    <t>二、外交</t>
    <phoneticPr fontId="3" type="noConversion"/>
  </si>
  <si>
    <t>三、国防</t>
    <phoneticPr fontId="3" type="noConversion"/>
  </si>
  <si>
    <t>四、公共安全</t>
    <phoneticPr fontId="3" type="noConversion"/>
  </si>
  <si>
    <t>五、教育</t>
    <phoneticPr fontId="3" type="noConversion"/>
  </si>
  <si>
    <t>六、科学技术</t>
    <phoneticPr fontId="3" type="noConversion"/>
  </si>
  <si>
    <t>七、文化体育与传媒</t>
    <phoneticPr fontId="3" type="noConversion"/>
  </si>
  <si>
    <t>八、社会保障和就业</t>
    <phoneticPr fontId="3" type="noConversion"/>
  </si>
  <si>
    <t>九、社会保险基金支出</t>
    <phoneticPr fontId="3" type="noConversion"/>
  </si>
  <si>
    <t>十、医疗卫生</t>
    <phoneticPr fontId="3" type="noConversion"/>
  </si>
  <si>
    <t>十一、节能环保</t>
    <phoneticPr fontId="3" type="noConversion"/>
  </si>
  <si>
    <t>十二、城乡社区事务</t>
    <phoneticPr fontId="3" type="noConversion"/>
  </si>
  <si>
    <t>十六、商业服务业等事务</t>
    <phoneticPr fontId="3" type="noConversion"/>
  </si>
  <si>
    <t>十七、金融支出</t>
    <phoneticPr fontId="3" type="noConversion"/>
  </si>
  <si>
    <t>十九、援助其他地区支出</t>
    <phoneticPr fontId="3" type="noConversion"/>
  </si>
  <si>
    <t>二十、国土海洋气象等支出</t>
    <phoneticPr fontId="3" type="noConversion"/>
  </si>
  <si>
    <t>二十一、住房保障支出</t>
    <phoneticPr fontId="3" type="noConversion"/>
  </si>
  <si>
    <t>二十二、粮油物资储备支出</t>
    <phoneticPr fontId="3" type="noConversion"/>
  </si>
  <si>
    <t>二十三、国有资本经营预算支出</t>
    <phoneticPr fontId="3" type="noConversion"/>
  </si>
  <si>
    <t>二十七、预备费</t>
    <phoneticPr fontId="3" type="noConversion"/>
  </si>
  <si>
    <t>二十九、其他支出</t>
    <phoneticPr fontId="3" type="noConversion"/>
  </si>
  <si>
    <t>三十、转移性支出</t>
    <phoneticPr fontId="3" type="noConversion"/>
  </si>
  <si>
    <t>三十一、债务还本支出</t>
    <phoneticPr fontId="3" type="noConversion"/>
  </si>
  <si>
    <t>三十二、债务付息支出</t>
    <phoneticPr fontId="3" type="noConversion"/>
  </si>
  <si>
    <t>三十三、债务发行费用支出</t>
    <phoneticPr fontId="3" type="noConversion"/>
  </si>
  <si>
    <t xml:space="preserve">  收  入  合  计</t>
    <phoneticPr fontId="3" type="noConversion"/>
  </si>
  <si>
    <t>支出合计</t>
    <phoneticPr fontId="3" type="noConversion"/>
  </si>
  <si>
    <t>培训费</t>
    <phoneticPr fontId="3" type="noConversion"/>
  </si>
  <si>
    <t>备注</t>
    <phoneticPr fontId="3" type="noConversion"/>
  </si>
  <si>
    <t>**</t>
    <phoneticPr fontId="3" type="noConversion"/>
  </si>
  <si>
    <t>注：1.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  <phoneticPr fontId="3" type="noConversion"/>
  </si>
  <si>
    <t>单位名称</t>
    <phoneticPr fontId="3" type="noConversion"/>
  </si>
  <si>
    <t>科目名称</t>
    <phoneticPr fontId="3" type="noConversion"/>
  </si>
  <si>
    <t>项目支出</t>
    <phoneticPr fontId="3" type="noConversion"/>
  </si>
  <si>
    <t>基本支出合计</t>
    <phoneticPr fontId="3" type="noConversion"/>
  </si>
  <si>
    <t>专项业务支出</t>
    <phoneticPr fontId="3" type="noConversion"/>
  </si>
  <si>
    <t>项目支出合计</t>
    <phoneticPr fontId="3" type="noConversion"/>
  </si>
  <si>
    <t>上级转移支付</t>
    <phoneticPr fontId="3" type="noConversion"/>
  </si>
  <si>
    <t>小计</t>
    <phoneticPr fontId="3" type="noConversion"/>
  </si>
  <si>
    <t>基本工资</t>
    <phoneticPr fontId="3" type="noConversion"/>
  </si>
  <si>
    <t>津贴补贴</t>
    <phoneticPr fontId="3" type="noConversion"/>
  </si>
  <si>
    <t>绩效工资</t>
    <phoneticPr fontId="3" type="noConversion"/>
  </si>
  <si>
    <t>奖金</t>
    <phoneticPr fontId="3" type="noConversion"/>
  </si>
  <si>
    <t>社会保障缴费</t>
    <phoneticPr fontId="3" type="noConversion"/>
  </si>
  <si>
    <t>其他社会福利支出</t>
    <phoneticPr fontId="3" type="noConversion"/>
  </si>
  <si>
    <t>住房公积金</t>
    <phoneticPr fontId="3" type="noConversion"/>
  </si>
  <si>
    <t>养老保险</t>
    <phoneticPr fontId="3" type="noConversion"/>
  </si>
  <si>
    <t>医疗保险</t>
    <phoneticPr fontId="3" type="noConversion"/>
  </si>
  <si>
    <t>公务员医疗补助</t>
    <phoneticPr fontId="3" type="noConversion"/>
  </si>
  <si>
    <t>职业年金</t>
    <phoneticPr fontId="3" type="noConversion"/>
  </si>
  <si>
    <t>医疗费</t>
    <phoneticPr fontId="3" type="noConversion"/>
  </si>
  <si>
    <t>离退休费</t>
    <phoneticPr fontId="3" type="noConversion"/>
  </si>
  <si>
    <t>其他对家庭补助</t>
    <phoneticPr fontId="3" type="noConversion"/>
  </si>
  <si>
    <t>离退休人员公用经费</t>
    <phoneticPr fontId="3" type="noConversion"/>
  </si>
  <si>
    <t>离退休人员健康休养费</t>
    <phoneticPr fontId="3" type="noConversion"/>
  </si>
  <si>
    <t>单位名称（项目名称）</t>
  </si>
  <si>
    <t>合计</t>
    <phoneticPr fontId="3" type="noConversion"/>
  </si>
  <si>
    <t>基本支出</t>
    <phoneticPr fontId="3" type="noConversion"/>
  </si>
  <si>
    <t>一般性项目</t>
    <phoneticPr fontId="3" type="noConversion"/>
  </si>
  <si>
    <t>非税收入支出</t>
    <phoneticPr fontId="3" type="noConversion"/>
  </si>
  <si>
    <t>预算11表</t>
    <phoneticPr fontId="3" type="noConversion"/>
  </si>
  <si>
    <t>单位:万元</t>
    <phoneticPr fontId="3" type="noConversion"/>
  </si>
  <si>
    <t>项目支出</t>
    <phoneticPr fontId="3" type="noConversion"/>
  </si>
  <si>
    <t>项目支出</t>
    <phoneticPr fontId="3" type="noConversion"/>
  </si>
  <si>
    <t>项目支出</t>
    <phoneticPr fontId="3" type="noConversion"/>
  </si>
  <si>
    <t>2018-2020中期财政规划支出表</t>
    <phoneticPr fontId="3" type="noConversion"/>
  </si>
  <si>
    <t>单位名称：安阳市科学技术协会</t>
    <phoneticPr fontId="3" type="noConversion"/>
  </si>
  <si>
    <t>222001</t>
  </si>
  <si>
    <t>安阳市科学技术协会</t>
  </si>
  <si>
    <t>206</t>
  </si>
  <si>
    <t>07</t>
  </si>
  <si>
    <t>02</t>
  </si>
  <si>
    <t xml:space="preserve">  </t>
  </si>
  <si>
    <t>科普活动</t>
  </si>
  <si>
    <t>222005</t>
  </si>
  <si>
    <t>科协事业</t>
  </si>
  <si>
    <t>单位名称：安阳市科学技术协会</t>
    <phoneticPr fontId="3" type="noConversion"/>
  </si>
  <si>
    <t>单位名称：安阳市科学技术协会</t>
    <phoneticPr fontId="3" type="noConversion"/>
  </si>
  <si>
    <t>单位名称：安阳市科学技术协会</t>
    <phoneticPr fontId="3" type="noConversion"/>
  </si>
  <si>
    <t>301</t>
  </si>
  <si>
    <t>30101</t>
  </si>
  <si>
    <t>501</t>
  </si>
  <si>
    <t>50101</t>
  </si>
  <si>
    <t>工资奖金津补贴</t>
  </si>
  <si>
    <t>30102</t>
  </si>
  <si>
    <t>30103</t>
  </si>
  <si>
    <t>302</t>
  </si>
  <si>
    <t>30201</t>
  </si>
  <si>
    <t>办公费</t>
  </si>
  <si>
    <t>502</t>
  </si>
  <si>
    <t>50201</t>
  </si>
  <si>
    <t>办公经费</t>
  </si>
  <si>
    <t>30202</t>
  </si>
  <si>
    <t>印刷费</t>
  </si>
  <si>
    <t>30204</t>
  </si>
  <si>
    <t>手续费</t>
  </si>
  <si>
    <t>30205</t>
  </si>
  <si>
    <t>水费</t>
  </si>
  <si>
    <t>30206</t>
  </si>
  <si>
    <t>电费</t>
  </si>
  <si>
    <t>30209</t>
  </si>
  <si>
    <t>物业管理费</t>
  </si>
  <si>
    <t>30211</t>
  </si>
  <si>
    <t>差旅费</t>
  </si>
  <si>
    <t>30212</t>
  </si>
  <si>
    <t>因公出国（境）费用</t>
  </si>
  <si>
    <t>50207</t>
  </si>
  <si>
    <t>30213</t>
  </si>
  <si>
    <t>维修(护)费</t>
  </si>
  <si>
    <t>50209</t>
  </si>
  <si>
    <t>维修（护）费</t>
  </si>
  <si>
    <t>30214</t>
  </si>
  <si>
    <t>租赁费</t>
  </si>
  <si>
    <t>30215</t>
  </si>
  <si>
    <t>50202</t>
  </si>
  <si>
    <t>30216</t>
  </si>
  <si>
    <t>培训费</t>
  </si>
  <si>
    <t>50203</t>
  </si>
  <si>
    <t>30217</t>
  </si>
  <si>
    <t>50206</t>
  </si>
  <si>
    <t>30226</t>
  </si>
  <si>
    <t>劳务费</t>
  </si>
  <si>
    <t>50205</t>
  </si>
  <si>
    <t>委托业务费</t>
  </si>
  <si>
    <t>30229</t>
  </si>
  <si>
    <t>福利费</t>
  </si>
  <si>
    <t>30231</t>
  </si>
  <si>
    <t>50208</t>
  </si>
  <si>
    <t>30239</t>
  </si>
  <si>
    <t>其他交通费用</t>
  </si>
  <si>
    <t>30299</t>
  </si>
  <si>
    <t>其他商品和服务支出</t>
  </si>
  <si>
    <t>50299</t>
  </si>
  <si>
    <t>303</t>
  </si>
  <si>
    <t>30302</t>
  </si>
  <si>
    <t>退休费</t>
  </si>
  <si>
    <t>509</t>
  </si>
  <si>
    <t>50905</t>
  </si>
  <si>
    <t>30107</t>
  </si>
  <si>
    <t>505</t>
  </si>
  <si>
    <t>50501</t>
  </si>
  <si>
    <t>50502</t>
  </si>
  <si>
    <t>30207</t>
  </si>
  <si>
    <t>邮电费</t>
  </si>
  <si>
    <t>单位名称：安阳市科学技术协会</t>
    <phoneticPr fontId="3" type="noConversion"/>
  </si>
  <si>
    <t>单位名称：安阳市科学技术协会</t>
    <phoneticPr fontId="3" type="noConversion"/>
  </si>
  <si>
    <t>预算08表</t>
  </si>
  <si>
    <t>2018年政府性基金预算支出情况表</t>
  </si>
  <si>
    <t>单位名称：安阳市科学技术协会</t>
    <phoneticPr fontId="28" type="noConversion"/>
  </si>
  <si>
    <t>预算09表</t>
  </si>
  <si>
    <t>项目支出预算明细表</t>
  </si>
  <si>
    <t>政府性基金预算</t>
  </si>
  <si>
    <t>国有资本经营预算</t>
  </si>
  <si>
    <t>专户管理的教育收费</t>
  </si>
  <si>
    <t>经营收入</t>
  </si>
  <si>
    <t>部门财政性资金结转</t>
  </si>
  <si>
    <t>其他收入（合计）</t>
  </si>
  <si>
    <t>其他一般公共预算收入</t>
  </si>
  <si>
    <t>非本级财政拨款</t>
  </si>
  <si>
    <t>预算12表</t>
  </si>
  <si>
    <t>2018-2020中期财政规划项目支出表</t>
  </si>
  <si>
    <t>2019年</t>
  </si>
  <si>
    <t>2020年</t>
  </si>
</sst>
</file>

<file path=xl/styles.xml><?xml version="1.0" encoding="utf-8"?>
<styleSheet xmlns="http://schemas.openxmlformats.org/spreadsheetml/2006/main">
  <numFmts count="12">
    <numFmt numFmtId="176" formatCode="* #,##0.00;* \-#,##0.00;* &quot;&quot;??;@"/>
    <numFmt numFmtId="177" formatCode="#,##0.0_);[Red]\(#,##0.0\)"/>
    <numFmt numFmtId="178" formatCode="#,##0.0"/>
    <numFmt numFmtId="179" formatCode="00"/>
    <numFmt numFmtId="180" formatCode="0000"/>
    <numFmt numFmtId="181" formatCode="#,##0.0_ "/>
    <numFmt numFmtId="182" formatCode="0.0_);[Red]\(0.0\)"/>
    <numFmt numFmtId="183" formatCode="#,##0.0000"/>
    <numFmt numFmtId="184" formatCode="0.00_);[Red]\(0.00\)"/>
    <numFmt numFmtId="185" formatCode="0.00_ "/>
    <numFmt numFmtId="186" formatCode="#,##0.00_ "/>
    <numFmt numFmtId="187" formatCode="#,##0.00_);[Red]\(#,##0.00\)"/>
  </numFmts>
  <fonts count="34">
    <font>
      <sz val="12"/>
      <name val="宋体"/>
      <charset val="134"/>
    </font>
    <font>
      <sz val="11"/>
      <color indexed="8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b/>
      <sz val="18"/>
      <color indexed="56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sz val="11"/>
      <color indexed="60"/>
      <name val="宋体"/>
      <charset val="134"/>
    </font>
    <font>
      <b/>
      <sz val="11"/>
      <color indexed="63"/>
      <name val="宋体"/>
      <charset val="134"/>
    </font>
    <font>
      <sz val="11"/>
      <color indexed="62"/>
      <name val="宋体"/>
      <charset val="134"/>
    </font>
    <font>
      <sz val="20"/>
      <name val="宋体"/>
      <charset val="134"/>
    </font>
    <font>
      <sz val="10"/>
      <name val="宋体"/>
      <charset val="134"/>
    </font>
    <font>
      <b/>
      <sz val="20"/>
      <name val="宋体"/>
      <charset val="134"/>
    </font>
    <font>
      <b/>
      <sz val="20"/>
      <color indexed="8"/>
      <name val="宋体"/>
      <charset val="134"/>
    </font>
    <font>
      <sz val="10"/>
      <color indexed="8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2"/>
      <color indexed="8"/>
      <name val="宋体"/>
      <charset val="134"/>
    </font>
    <font>
      <b/>
      <sz val="10"/>
      <color indexed="8"/>
      <name val="宋体"/>
      <charset val="134"/>
    </font>
    <font>
      <b/>
      <sz val="28"/>
      <color indexed="8"/>
      <name val="宋体"/>
      <charset val="134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0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0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64"/>
      </bottom>
      <diagonal/>
    </border>
  </borders>
  <cellStyleXfs count="241"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2" fillId="0" borderId="0">
      <alignment vertical="center"/>
    </xf>
    <xf numFmtId="0" fontId="3" fillId="0" borderId="0"/>
    <xf numFmtId="0" fontId="3" fillId="0" borderId="0"/>
    <xf numFmtId="0" fontId="3" fillId="0" borderId="0"/>
    <xf numFmtId="0" fontId="2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18" borderId="5" applyNumberFormat="0" applyAlignment="0" applyProtection="0">
      <alignment vertical="center"/>
    </xf>
    <xf numFmtId="0" fontId="13" fillId="18" borderId="5" applyNumberFormat="0" applyAlignment="0" applyProtection="0">
      <alignment vertical="center"/>
    </xf>
    <xf numFmtId="0" fontId="14" fillId="19" borderId="6" applyNumberFormat="0" applyAlignment="0" applyProtection="0">
      <alignment vertical="center"/>
    </xf>
    <xf numFmtId="0" fontId="14" fillId="19" borderId="6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9" fillId="18" borderId="8" applyNumberFormat="0" applyAlignment="0" applyProtection="0">
      <alignment vertical="center"/>
    </xf>
    <xf numFmtId="0" fontId="19" fillId="18" borderId="8" applyNumberFormat="0" applyAlignment="0" applyProtection="0">
      <alignment vertical="center"/>
    </xf>
    <xf numFmtId="0" fontId="20" fillId="7" borderId="5" applyNumberFormat="0" applyAlignment="0" applyProtection="0">
      <alignment vertical="center"/>
    </xf>
    <xf numFmtId="0" fontId="20" fillId="7" borderId="5" applyNumberFormat="0" applyAlignment="0" applyProtection="0">
      <alignment vertical="center"/>
    </xf>
    <xf numFmtId="0" fontId="3" fillId="25" borderId="9" applyNumberFormat="0" applyFont="0" applyAlignment="0" applyProtection="0">
      <alignment vertical="center"/>
    </xf>
    <xf numFmtId="0" fontId="3" fillId="25" borderId="9" applyNumberFormat="0" applyFon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</cellStyleXfs>
  <cellXfs count="447">
    <xf numFmtId="0" fontId="0" fillId="0" borderId="0" xfId="0">
      <alignment vertical="center"/>
    </xf>
    <xf numFmtId="176" fontId="21" fillId="0" borderId="0" xfId="116" applyNumberFormat="1" applyFont="1" applyFill="1" applyAlignment="1" applyProtection="1">
      <alignment vertical="center" wrapText="1"/>
    </xf>
    <xf numFmtId="176" fontId="21" fillId="0" borderId="0" xfId="116" applyNumberFormat="1" applyFont="1" applyFill="1" applyAlignment="1" applyProtection="1">
      <alignment horizontal="right" vertical="center"/>
    </xf>
    <xf numFmtId="177" fontId="21" fillId="0" borderId="0" xfId="116" applyNumberFormat="1" applyFont="1" applyFill="1" applyAlignment="1" applyProtection="1">
      <alignment horizontal="right" vertical="center"/>
    </xf>
    <xf numFmtId="177" fontId="22" fillId="0" borderId="0" xfId="116" applyNumberFormat="1" applyFont="1" applyFill="1" applyAlignment="1" applyProtection="1">
      <alignment horizontal="right" vertical="center"/>
    </xf>
    <xf numFmtId="0" fontId="3" fillId="0" borderId="0" xfId="116"/>
    <xf numFmtId="0" fontId="2" fillId="0" borderId="0" xfId="116" applyFont="1"/>
    <xf numFmtId="0" fontId="2" fillId="0" borderId="0" xfId="116" applyFont="1" applyFill="1"/>
    <xf numFmtId="178" fontId="2" fillId="0" borderId="0" xfId="116" applyNumberFormat="1" applyFont="1" applyFill="1"/>
    <xf numFmtId="0" fontId="3" fillId="0" borderId="0" xfId="123"/>
    <xf numFmtId="0" fontId="2" fillId="0" borderId="0" xfId="123" applyFont="1"/>
    <xf numFmtId="176" fontId="22" fillId="0" borderId="0" xfId="109" applyNumberFormat="1" applyFont="1" applyFill="1" applyAlignment="1" applyProtection="1">
      <alignment horizontal="right" vertical="center"/>
    </xf>
    <xf numFmtId="177" fontId="22" fillId="0" borderId="0" xfId="109" applyNumberFormat="1" applyFont="1" applyFill="1" applyAlignment="1" applyProtection="1">
      <alignment horizontal="right" vertical="center"/>
    </xf>
    <xf numFmtId="177" fontId="22" fillId="0" borderId="0" xfId="109" applyNumberFormat="1" applyFont="1" applyFill="1" applyAlignment="1" applyProtection="1">
      <alignment vertical="center"/>
    </xf>
    <xf numFmtId="0" fontId="2" fillId="0" borderId="0" xfId="115" applyAlignment="1">
      <alignment vertical="center" wrapText="1"/>
    </xf>
    <xf numFmtId="0" fontId="2" fillId="0" borderId="0" xfId="115">
      <alignment vertical="center"/>
    </xf>
    <xf numFmtId="0" fontId="3" fillId="0" borderId="0" xfId="109"/>
    <xf numFmtId="177" fontId="22" fillId="0" borderId="0" xfId="109" applyNumberFormat="1" applyFont="1" applyFill="1" applyAlignment="1" applyProtection="1">
      <alignment horizontal="centerContinuous" vertical="center"/>
    </xf>
    <xf numFmtId="0" fontId="22" fillId="0" borderId="0" xfId="115" applyFont="1" applyAlignment="1">
      <alignment horizontal="right" vertical="center" wrapText="1"/>
    </xf>
    <xf numFmtId="0" fontId="22" fillId="0" borderId="10" xfId="115" applyFont="1" applyBorder="1" applyAlignment="1">
      <alignment horizontal="centerContinuous" vertical="center" wrapText="1"/>
    </xf>
    <xf numFmtId="177" fontId="22" fillId="0" borderId="11" xfId="109" applyNumberFormat="1" applyFont="1" applyFill="1" applyBorder="1" applyAlignment="1" applyProtection="1">
      <alignment horizontal="centerContinuous" vertical="center" wrapText="1"/>
    </xf>
    <xf numFmtId="177" fontId="22" fillId="0" borderId="11" xfId="109" applyNumberFormat="1" applyFont="1" applyFill="1" applyBorder="1" applyAlignment="1" applyProtection="1">
      <alignment horizontal="center" vertical="center" wrapText="1"/>
    </xf>
    <xf numFmtId="49" fontId="22" fillId="26" borderId="11" xfId="109" applyNumberFormat="1" applyFont="1" applyFill="1" applyBorder="1" applyAlignment="1">
      <alignment horizontal="center" vertical="center" wrapText="1"/>
    </xf>
    <xf numFmtId="0" fontId="22" fillId="0" borderId="11" xfId="109" applyFont="1" applyFill="1" applyBorder="1" applyAlignment="1">
      <alignment horizontal="left" vertical="center" wrapText="1"/>
    </xf>
    <xf numFmtId="179" fontId="3" fillId="0" borderId="0" xfId="117" applyNumberFormat="1" applyFont="1" applyFill="1" applyAlignment="1" applyProtection="1">
      <alignment horizontal="center" vertical="center" wrapText="1"/>
    </xf>
    <xf numFmtId="180" fontId="22" fillId="0" borderId="0" xfId="117" applyNumberFormat="1" applyFont="1" applyFill="1" applyAlignment="1" applyProtection="1">
      <alignment horizontal="center" vertical="center"/>
    </xf>
    <xf numFmtId="0" fontId="22" fillId="0" borderId="0" xfId="117" applyNumberFormat="1" applyFont="1" applyFill="1" applyAlignment="1" applyProtection="1">
      <alignment horizontal="right" vertical="center" wrapText="1"/>
    </xf>
    <xf numFmtId="0" fontId="22" fillId="26" borderId="0" xfId="117" applyNumberFormat="1" applyFont="1" applyFill="1" applyAlignment="1" applyProtection="1">
      <alignment vertical="center" wrapText="1"/>
    </xf>
    <xf numFmtId="177" fontId="22" fillId="26" borderId="0" xfId="117" applyNumberFormat="1" applyFont="1" applyFill="1" applyAlignment="1" applyProtection="1">
      <alignment vertical="center" wrapText="1"/>
    </xf>
    <xf numFmtId="0" fontId="3" fillId="0" borderId="0" xfId="117"/>
    <xf numFmtId="177" fontId="22" fillId="0" borderId="0" xfId="117" applyNumberFormat="1" applyFont="1" applyFill="1" applyAlignment="1" applyProtection="1">
      <alignment horizontal="right" vertical="center"/>
    </xf>
    <xf numFmtId="0" fontId="22" fillId="0" borderId="0" xfId="117" applyNumberFormat="1" applyFont="1" applyFill="1" applyAlignment="1" applyProtection="1">
      <alignment vertical="center" wrapText="1"/>
    </xf>
    <xf numFmtId="177" fontId="22" fillId="26" borderId="0" xfId="117" applyNumberFormat="1" applyFont="1" applyFill="1" applyBorder="1" applyAlignment="1" applyProtection="1">
      <alignment horizontal="right"/>
    </xf>
    <xf numFmtId="179" fontId="22" fillId="0" borderId="11" xfId="117" applyNumberFormat="1" applyFont="1" applyFill="1" applyBorder="1" applyAlignment="1" applyProtection="1">
      <alignment horizontal="center" vertical="center"/>
    </xf>
    <xf numFmtId="180" fontId="22" fillId="0" borderId="11" xfId="117" applyNumberFormat="1" applyFont="1" applyFill="1" applyBorder="1" applyAlignment="1" applyProtection="1">
      <alignment horizontal="center" vertical="center"/>
    </xf>
    <xf numFmtId="180" fontId="22" fillId="0" borderId="12" xfId="117" applyNumberFormat="1" applyFont="1" applyFill="1" applyBorder="1" applyAlignment="1" applyProtection="1">
      <alignment horizontal="center" vertical="center"/>
    </xf>
    <xf numFmtId="49" fontId="22" fillId="26" borderId="11" xfId="109" applyNumberFormat="1" applyFont="1" applyFill="1" applyBorder="1" applyAlignment="1">
      <alignment horizontal="center" vertical="center"/>
    </xf>
    <xf numFmtId="49" fontId="22" fillId="0" borderId="11" xfId="109" applyNumberFormat="1" applyFont="1" applyFill="1" applyBorder="1" applyAlignment="1">
      <alignment horizontal="center" vertical="center" wrapText="1"/>
    </xf>
    <xf numFmtId="0" fontId="3" fillId="0" borderId="0" xfId="117" applyFill="1"/>
    <xf numFmtId="179" fontId="22" fillId="0" borderId="0" xfId="118" applyNumberFormat="1" applyFont="1" applyFill="1" applyAlignment="1" applyProtection="1">
      <alignment horizontal="center" vertical="center"/>
    </xf>
    <xf numFmtId="180" fontId="22" fillId="0" borderId="0" xfId="118" applyNumberFormat="1" applyFont="1" applyFill="1" applyAlignment="1" applyProtection="1">
      <alignment horizontal="center" vertical="center"/>
    </xf>
    <xf numFmtId="0" fontId="22" fillId="0" borderId="0" xfId="118" applyNumberFormat="1" applyFont="1" applyFill="1" applyAlignment="1" applyProtection="1">
      <alignment horizontal="right" vertical="center"/>
    </xf>
    <xf numFmtId="0" fontId="22" fillId="0" borderId="0" xfId="118" applyNumberFormat="1" applyFont="1" applyFill="1" applyAlignment="1" applyProtection="1">
      <alignment horizontal="left" vertical="center" wrapText="1"/>
    </xf>
    <xf numFmtId="177" fontId="22" fillId="0" borderId="0" xfId="118" applyNumberFormat="1" applyFont="1" applyFill="1" applyAlignment="1" applyProtection="1">
      <alignment vertical="center"/>
    </xf>
    <xf numFmtId="181" fontId="22" fillId="0" borderId="0" xfId="118" applyNumberFormat="1" applyFont="1" applyFill="1" applyAlignment="1" applyProtection="1">
      <alignment vertical="center"/>
    </xf>
    <xf numFmtId="177" fontId="22" fillId="0" borderId="0" xfId="118" applyNumberFormat="1" applyFont="1" applyFill="1" applyAlignment="1" applyProtection="1">
      <alignment horizontal="right" vertical="center"/>
    </xf>
    <xf numFmtId="0" fontId="3" fillId="0" borderId="0" xfId="118"/>
    <xf numFmtId="177" fontId="22" fillId="0" borderId="13" xfId="118" applyNumberFormat="1" applyFont="1" applyFill="1" applyBorder="1" applyAlignment="1" applyProtection="1">
      <alignment vertical="center"/>
    </xf>
    <xf numFmtId="177" fontId="22" fillId="0" borderId="0" xfId="118" applyNumberFormat="1" applyFont="1" applyFill="1" applyAlignment="1" applyProtection="1">
      <alignment horizontal="right"/>
    </xf>
    <xf numFmtId="0" fontId="3" fillId="0" borderId="0" xfId="118" applyFill="1"/>
    <xf numFmtId="0" fontId="2" fillId="0" borderId="0" xfId="116" applyFont="1" applyAlignment="1">
      <alignment wrapText="1"/>
    </xf>
    <xf numFmtId="0" fontId="3" fillId="0" borderId="0" xfId="116" applyAlignment="1">
      <alignment wrapText="1"/>
    </xf>
    <xf numFmtId="0" fontId="22" fillId="0" borderId="11" xfId="109" applyFont="1" applyFill="1" applyBorder="1" applyAlignment="1">
      <alignment horizontal="left" vertical="center"/>
    </xf>
    <xf numFmtId="0" fontId="2" fillId="0" borderId="0" xfId="115" applyFill="1">
      <alignment vertical="center"/>
    </xf>
    <xf numFmtId="0" fontId="3" fillId="0" borderId="0" xfId="109" applyFill="1"/>
    <xf numFmtId="0" fontId="22" fillId="0" borderId="11" xfId="117" applyNumberFormat="1" applyFont="1" applyFill="1" applyBorder="1" applyAlignment="1" applyProtection="1">
      <alignment horizontal="left" vertical="center" wrapText="1"/>
    </xf>
    <xf numFmtId="177" fontId="21" fillId="0" borderId="0" xfId="116" applyNumberFormat="1" applyFont="1" applyFill="1" applyAlignment="1" applyProtection="1">
      <alignment vertical="center" wrapText="1"/>
    </xf>
    <xf numFmtId="177" fontId="22" fillId="0" borderId="0" xfId="116" applyNumberFormat="1" applyFont="1" applyFill="1" applyAlignment="1" applyProtection="1">
      <alignment vertical="center" wrapText="1"/>
    </xf>
    <xf numFmtId="179" fontId="22" fillId="0" borderId="0" xfId="118" applyNumberFormat="1" applyFont="1" applyFill="1" applyBorder="1" applyAlignment="1" applyProtection="1">
      <alignment vertical="center"/>
    </xf>
    <xf numFmtId="179" fontId="22" fillId="0" borderId="0" xfId="117" applyNumberFormat="1" applyFont="1" applyFill="1" applyBorder="1" applyAlignment="1" applyProtection="1">
      <alignment vertical="center"/>
    </xf>
    <xf numFmtId="0" fontId="22" fillId="0" borderId="11" xfId="109" applyFont="1" applyFill="1" applyBorder="1" applyAlignment="1">
      <alignment vertical="center"/>
    </xf>
    <xf numFmtId="177" fontId="22" fillId="0" borderId="14" xfId="109" applyNumberFormat="1" applyFont="1" applyFill="1" applyBorder="1" applyAlignment="1" applyProtection="1">
      <alignment horizontal="centerContinuous" vertical="center" wrapText="1"/>
    </xf>
    <xf numFmtId="0" fontId="3" fillId="0" borderId="0" xfId="117" applyFont="1"/>
    <xf numFmtId="49" fontId="22" fillId="26" borderId="11" xfId="117" applyNumberFormat="1" applyFont="1" applyFill="1" applyBorder="1" applyAlignment="1">
      <alignment horizontal="center" vertical="center"/>
    </xf>
    <xf numFmtId="4" fontId="3" fillId="0" borderId="0" xfId="117" applyNumberFormat="1" applyFill="1"/>
    <xf numFmtId="187" fontId="22" fillId="0" borderId="13" xfId="109" applyNumberFormat="1" applyFont="1" applyFill="1" applyBorder="1" applyAlignment="1">
      <alignment horizontal="left" vertical="center"/>
    </xf>
    <xf numFmtId="187" fontId="22" fillId="0" borderId="11" xfId="109" applyNumberFormat="1" applyFont="1" applyFill="1" applyBorder="1" applyAlignment="1">
      <alignment horizontal="right" vertical="center" wrapText="1"/>
    </xf>
    <xf numFmtId="187" fontId="22" fillId="0" borderId="15" xfId="109" applyNumberFormat="1" applyFont="1" applyFill="1" applyBorder="1" applyAlignment="1">
      <alignment horizontal="left" vertical="center"/>
    </xf>
    <xf numFmtId="187" fontId="22" fillId="0" borderId="11" xfId="109" applyNumberFormat="1" applyFont="1" applyFill="1" applyBorder="1" applyAlignment="1" applyProtection="1">
      <alignment horizontal="right" vertical="center" wrapText="1"/>
    </xf>
    <xf numFmtId="187" fontId="22" fillId="0" borderId="14" xfId="109" applyNumberFormat="1" applyFont="1" applyFill="1" applyBorder="1" applyAlignment="1" applyProtection="1">
      <alignment horizontal="right" vertical="center" wrapText="1"/>
    </xf>
    <xf numFmtId="187" fontId="22" fillId="0" borderId="15" xfId="109" applyNumberFormat="1" applyFont="1" applyFill="1" applyBorder="1" applyAlignment="1" applyProtection="1">
      <alignment vertical="center"/>
    </xf>
    <xf numFmtId="187" fontId="22" fillId="0" borderId="15" xfId="109" applyNumberFormat="1" applyFont="1" applyFill="1" applyBorder="1" applyAlignment="1" applyProtection="1">
      <alignment horizontal="left" vertical="center"/>
    </xf>
    <xf numFmtId="187" fontId="22" fillId="0" borderId="10" xfId="115" applyNumberFormat="1" applyFont="1" applyFill="1" applyBorder="1" applyAlignment="1">
      <alignment horizontal="right" vertical="center" wrapText="1"/>
    </xf>
    <xf numFmtId="187" fontId="3" fillId="0" borderId="11" xfId="109" applyNumberFormat="1" applyFill="1" applyBorder="1"/>
    <xf numFmtId="187" fontId="22" fillId="0" borderId="12" xfId="109" applyNumberFormat="1" applyFont="1" applyFill="1" applyBorder="1" applyAlignment="1" applyProtection="1">
      <alignment horizontal="left" vertical="center"/>
    </xf>
    <xf numFmtId="187" fontId="3" fillId="0" borderId="0" xfId="109" applyNumberFormat="1" applyFill="1"/>
    <xf numFmtId="187" fontId="3" fillId="0" borderId="11" xfId="109" applyNumberFormat="1" applyFill="1" applyBorder="1" applyAlignment="1">
      <alignment horizontal="right" vertical="center" wrapText="1"/>
    </xf>
    <xf numFmtId="187" fontId="3" fillId="0" borderId="14" xfId="109" applyNumberFormat="1" applyFill="1" applyBorder="1" applyAlignment="1">
      <alignment horizontal="right" vertical="center" wrapText="1"/>
    </xf>
    <xf numFmtId="187" fontId="22" fillId="0" borderId="11" xfId="109" applyNumberFormat="1" applyFont="1" applyFill="1" applyBorder="1" applyAlignment="1">
      <alignment horizontal="right" vertical="center"/>
    </xf>
    <xf numFmtId="187" fontId="22" fillId="0" borderId="14" xfId="109" applyNumberFormat="1" applyFont="1" applyFill="1" applyBorder="1" applyAlignment="1">
      <alignment horizontal="right" vertical="center" wrapText="1"/>
    </xf>
    <xf numFmtId="187" fontId="22" fillId="0" borderId="11" xfId="109" applyNumberFormat="1" applyFont="1" applyFill="1" applyBorder="1" applyAlignment="1">
      <alignment horizontal="left" vertical="center"/>
    </xf>
    <xf numFmtId="187" fontId="22" fillId="0" borderId="10" xfId="115" applyNumberFormat="1" applyFont="1" applyBorder="1" applyAlignment="1">
      <alignment horizontal="right" vertical="center" wrapText="1"/>
    </xf>
    <xf numFmtId="187" fontId="22" fillId="0" borderId="11" xfId="109" applyNumberFormat="1" applyFont="1" applyFill="1" applyBorder="1" applyAlignment="1">
      <alignment horizontal="center" vertical="center"/>
    </xf>
    <xf numFmtId="187" fontId="22" fillId="0" borderId="16" xfId="109" applyNumberFormat="1" applyFont="1" applyFill="1" applyBorder="1" applyAlignment="1" applyProtection="1">
      <alignment horizontal="left" vertical="center"/>
    </xf>
    <xf numFmtId="0" fontId="22" fillId="0" borderId="11" xfId="120" applyNumberFormat="1" applyFont="1" applyBorder="1" applyAlignment="1">
      <alignment horizontal="center" vertical="center" wrapText="1"/>
    </xf>
    <xf numFmtId="0" fontId="3" fillId="0" borderId="0" xfId="108">
      <alignment vertical="center"/>
    </xf>
    <xf numFmtId="177" fontId="22" fillId="0" borderId="0" xfId="119" applyNumberFormat="1" applyFont="1" applyFill="1" applyAlignment="1" applyProtection="1">
      <alignment horizontal="right" vertical="center"/>
    </xf>
    <xf numFmtId="177" fontId="22" fillId="0" borderId="0" xfId="119" applyNumberFormat="1" applyFont="1" applyAlignment="1">
      <alignment horizontal="right" vertical="center"/>
    </xf>
    <xf numFmtId="0" fontId="3" fillId="0" borderId="0" xfId="124">
      <alignment vertical="center"/>
    </xf>
    <xf numFmtId="49" fontId="22" fillId="0" borderId="0" xfId="114" applyNumberFormat="1" applyFont="1" applyFill="1" applyAlignment="1" applyProtection="1">
      <alignment horizontal="center" vertical="center"/>
    </xf>
    <xf numFmtId="187" fontId="22" fillId="0" borderId="0" xfId="114" applyNumberFormat="1" applyFont="1" applyFill="1" applyAlignment="1">
      <alignment vertical="center" wrapText="1"/>
    </xf>
    <xf numFmtId="185" fontId="22" fillId="0" borderId="0" xfId="114" applyNumberFormat="1" applyFont="1" applyFill="1" applyAlignment="1">
      <alignment horizontal="right" vertical="center"/>
    </xf>
    <xf numFmtId="49" fontId="22" fillId="0" borderId="12" xfId="114" applyNumberFormat="1" applyFont="1" applyFill="1" applyBorder="1" applyAlignment="1" applyProtection="1">
      <alignment horizontal="centerContinuous" vertical="center"/>
    </xf>
    <xf numFmtId="49" fontId="22" fillId="0" borderId="15" xfId="114" applyNumberFormat="1" applyFont="1" applyFill="1" applyBorder="1" applyAlignment="1" applyProtection="1">
      <alignment horizontal="centerContinuous" vertical="center"/>
    </xf>
    <xf numFmtId="49" fontId="22" fillId="0" borderId="14" xfId="114" applyNumberFormat="1" applyFont="1" applyFill="1" applyBorder="1" applyAlignment="1" applyProtection="1">
      <alignment horizontal="centerContinuous" vertical="center"/>
    </xf>
    <xf numFmtId="0" fontId="22" fillId="0" borderId="17" xfId="114" applyFont="1" applyFill="1" applyBorder="1" applyAlignment="1">
      <alignment horizontal="center" vertical="center" wrapText="1"/>
    </xf>
    <xf numFmtId="0" fontId="25" fillId="0" borderId="0" xfId="110" applyFont="1" applyAlignment="1">
      <alignment vertical="center" wrapText="1"/>
    </xf>
    <xf numFmtId="0" fontId="0" fillId="0" borderId="11" xfId="0" applyBorder="1">
      <alignment vertical="center"/>
    </xf>
    <xf numFmtId="0" fontId="26" fillId="0" borderId="0" xfId="0" applyFont="1">
      <alignment vertical="center"/>
    </xf>
    <xf numFmtId="0" fontId="22" fillId="0" borderId="11" xfId="117" applyNumberFormat="1" applyFont="1" applyFill="1" applyBorder="1" applyAlignment="1" applyProtection="1">
      <alignment horizontal="center" vertical="center" wrapText="1"/>
    </xf>
    <xf numFmtId="0" fontId="22" fillId="0" borderId="20" xfId="120" applyNumberFormat="1" applyFont="1" applyFill="1" applyBorder="1" applyAlignment="1" applyProtection="1">
      <alignment horizontal="center" vertical="center" wrapText="1"/>
    </xf>
    <xf numFmtId="0" fontId="22" fillId="0" borderId="16" xfId="109" applyFont="1" applyFill="1" applyBorder="1" applyAlignment="1">
      <alignment vertical="center"/>
    </xf>
    <xf numFmtId="0" fontId="22" fillId="0" borderId="20" xfId="120" applyNumberFormat="1" applyFont="1" applyBorder="1" applyAlignment="1">
      <alignment horizontal="center" vertical="center" wrapText="1"/>
    </xf>
    <xf numFmtId="177" fontId="22" fillId="0" borderId="11" xfId="116" applyNumberFormat="1" applyFont="1" applyFill="1" applyBorder="1" applyAlignment="1" applyProtection="1">
      <alignment horizontal="center" vertical="center" wrapText="1"/>
    </xf>
    <xf numFmtId="49" fontId="22" fillId="26" borderId="11" xfId="116" applyNumberFormat="1" applyFont="1" applyFill="1" applyBorder="1" applyAlignment="1">
      <alignment horizontal="center" vertical="center" wrapText="1"/>
    </xf>
    <xf numFmtId="49" fontId="22" fillId="0" borderId="11" xfId="116" applyNumberFormat="1" applyFont="1" applyFill="1" applyBorder="1" applyAlignment="1">
      <alignment horizontal="center" vertical="center" wrapText="1"/>
    </xf>
    <xf numFmtId="0" fontId="22" fillId="0" borderId="11" xfId="116" applyFont="1" applyFill="1" applyBorder="1" applyAlignment="1">
      <alignment horizontal="left" vertical="center" wrapText="1"/>
    </xf>
    <xf numFmtId="184" fontId="22" fillId="0" borderId="11" xfId="0" applyNumberFormat="1" applyFont="1" applyFill="1" applyBorder="1">
      <alignment vertical="center"/>
    </xf>
    <xf numFmtId="0" fontId="22" fillId="0" borderId="14" xfId="91" applyFont="1" applyFill="1" applyBorder="1">
      <alignment vertical="center"/>
    </xf>
    <xf numFmtId="184" fontId="22" fillId="0" borderId="11" xfId="116" applyNumberFormat="1" applyFont="1" applyFill="1" applyBorder="1" applyAlignment="1">
      <alignment horizontal="right" vertical="center" wrapText="1"/>
    </xf>
    <xf numFmtId="0" fontId="22" fillId="0" borderId="11" xfId="91" applyFont="1" applyFill="1" applyBorder="1">
      <alignment vertical="center"/>
    </xf>
    <xf numFmtId="184" fontId="22" fillId="0" borderId="11" xfId="116" applyNumberFormat="1" applyFont="1" applyFill="1" applyBorder="1" applyAlignment="1" applyProtection="1">
      <alignment horizontal="right" vertical="center" wrapText="1"/>
    </xf>
    <xf numFmtId="0" fontId="22" fillId="0" borderId="0" xfId="116" applyFont="1" applyFill="1"/>
    <xf numFmtId="184" fontId="22" fillId="0" borderId="11" xfId="116" applyNumberFormat="1" applyFont="1" applyFill="1" applyBorder="1"/>
    <xf numFmtId="0" fontId="22" fillId="0" borderId="12" xfId="0" applyFont="1" applyFill="1" applyBorder="1" applyAlignment="1">
      <alignment vertical="center" wrapText="1"/>
    </xf>
    <xf numFmtId="0" fontId="22" fillId="0" borderId="14" xfId="0" applyFont="1" applyFill="1" applyBorder="1" applyAlignment="1">
      <alignment vertical="center" wrapText="1"/>
    </xf>
    <xf numFmtId="184" fontId="22" fillId="0" borderId="11" xfId="116" applyNumberFormat="1" applyFont="1" applyFill="1" applyBorder="1" applyAlignment="1">
      <alignment horizontal="right" vertical="center"/>
    </xf>
    <xf numFmtId="0" fontId="22" fillId="0" borderId="12" xfId="116" applyFont="1" applyFill="1" applyBorder="1" applyAlignment="1">
      <alignment horizontal="left" vertical="center" wrapText="1"/>
    </xf>
    <xf numFmtId="0" fontId="22" fillId="0" borderId="14" xfId="116" applyFont="1" applyFill="1" applyBorder="1" applyAlignment="1">
      <alignment horizontal="left" vertical="center" wrapText="1"/>
    </xf>
    <xf numFmtId="0" fontId="22" fillId="0" borderId="11" xfId="91" applyFont="1" applyFill="1" applyBorder="1" applyAlignment="1">
      <alignment horizontal="center" vertical="center"/>
    </xf>
    <xf numFmtId="0" fontId="22" fillId="0" borderId="0" xfId="0" applyFont="1">
      <alignment vertical="center"/>
    </xf>
    <xf numFmtId="183" fontId="22" fillId="0" borderId="11" xfId="116" applyNumberFormat="1" applyFont="1" applyFill="1" applyBorder="1" applyAlignment="1">
      <alignment horizontal="center" vertical="center" wrapText="1"/>
    </xf>
    <xf numFmtId="187" fontId="22" fillId="0" borderId="11" xfId="116" applyNumberFormat="1" applyFont="1" applyFill="1" applyBorder="1" applyAlignment="1">
      <alignment horizontal="right" vertical="center" wrapText="1"/>
    </xf>
    <xf numFmtId="0" fontId="22" fillId="0" borderId="11" xfId="114" applyFont="1" applyFill="1" applyBorder="1" applyAlignment="1">
      <alignment horizontal="center" vertical="center" wrapText="1"/>
    </xf>
    <xf numFmtId="0" fontId="22" fillId="0" borderId="11" xfId="114" applyNumberFormat="1" applyFont="1" applyFill="1" applyBorder="1" applyAlignment="1" applyProtection="1">
      <alignment horizontal="center" vertical="center" wrapText="1"/>
    </xf>
    <xf numFmtId="187" fontId="22" fillId="0" borderId="13" xfId="109" applyNumberFormat="1" applyFont="1" applyFill="1" applyBorder="1" applyAlignment="1" applyProtection="1">
      <alignment horizontal="left" vertical="center"/>
    </xf>
    <xf numFmtId="0" fontId="22" fillId="0" borderId="17" xfId="114" applyFont="1" applyBorder="1" applyAlignment="1">
      <alignment horizontal="center" vertical="center"/>
    </xf>
    <xf numFmtId="0" fontId="3" fillId="0" borderId="17" xfId="124" applyFont="1" applyBorder="1" applyAlignment="1">
      <alignment horizontal="center" vertical="center" wrapText="1"/>
    </xf>
    <xf numFmtId="0" fontId="22" fillId="0" borderId="0" xfId="117" applyFont="1"/>
    <xf numFmtId="176" fontId="30" fillId="0" borderId="13" xfId="116" applyNumberFormat="1" applyFont="1" applyFill="1" applyBorder="1" applyAlignment="1" applyProtection="1">
      <alignment vertical="center" wrapText="1"/>
    </xf>
    <xf numFmtId="176" fontId="22" fillId="0" borderId="13" xfId="116" applyNumberFormat="1" applyFont="1" applyFill="1" applyBorder="1" applyAlignment="1" applyProtection="1">
      <alignment horizontal="right" vertical="center" wrapText="1"/>
    </xf>
    <xf numFmtId="0" fontId="3" fillId="0" borderId="0" xfId="108" applyFill="1">
      <alignment vertical="center"/>
    </xf>
    <xf numFmtId="0" fontId="22" fillId="0" borderId="0" xfId="114" applyFont="1"/>
    <xf numFmtId="0" fontId="22" fillId="0" borderId="0" xfId="118" applyFont="1"/>
    <xf numFmtId="0" fontId="22" fillId="0" borderId="11" xfId="0" applyFont="1" applyBorder="1" applyAlignment="1">
      <alignment horizontal="center" vertical="center" wrapText="1"/>
    </xf>
    <xf numFmtId="0" fontId="3" fillId="0" borderId="11" xfId="108" applyBorder="1" applyAlignment="1">
      <alignment horizontal="center" vertical="center"/>
    </xf>
    <xf numFmtId="0" fontId="3" fillId="0" borderId="11" xfId="108" applyBorder="1" applyAlignment="1">
      <alignment horizontal="center" vertical="center" wrapText="1"/>
    </xf>
    <xf numFmtId="49" fontId="22" fillId="0" borderId="11" xfId="117" applyNumberFormat="1" applyFont="1" applyFill="1" applyBorder="1" applyAlignment="1" applyProtection="1">
      <alignment horizontal="center" vertical="center" wrapText="1"/>
    </xf>
    <xf numFmtId="0" fontId="22" fillId="0" borderId="0" xfId="0" applyFont="1" applyAlignment="1">
      <alignment horizontal="right" vertical="center"/>
    </xf>
    <xf numFmtId="0" fontId="22" fillId="0" borderId="11" xfId="116" applyFont="1" applyFill="1" applyBorder="1" applyAlignment="1">
      <alignment horizontal="center" vertical="center" wrapText="1"/>
    </xf>
    <xf numFmtId="177" fontId="22" fillId="0" borderId="20" xfId="109" applyNumberFormat="1" applyFont="1" applyFill="1" applyBorder="1" applyAlignment="1" applyProtection="1">
      <alignment horizontal="center" vertical="center" wrapText="1"/>
    </xf>
    <xf numFmtId="0" fontId="22" fillId="0" borderId="0" xfId="124" applyFont="1" applyAlignment="1">
      <alignment horizontal="right" vertical="center"/>
    </xf>
    <xf numFmtId="0" fontId="21" fillId="0" borderId="0" xfId="111" applyFont="1" applyAlignment="1"/>
    <xf numFmtId="179" fontId="31" fillId="0" borderId="0" xfId="110" applyNumberFormat="1" applyFont="1" applyFill="1" applyBorder="1" applyAlignment="1">
      <alignment horizontal="left" vertical="center" wrapText="1"/>
    </xf>
    <xf numFmtId="0" fontId="31" fillId="0" borderId="0" xfId="110" applyFont="1" applyAlignment="1">
      <alignment vertical="center" wrapText="1"/>
    </xf>
    <xf numFmtId="0" fontId="2" fillId="0" borderId="0" xfId="111" applyFont="1" applyAlignment="1"/>
    <xf numFmtId="0" fontId="32" fillId="0" borderId="22" xfId="110" applyFont="1" applyBorder="1" applyAlignment="1">
      <alignment horizontal="center" vertical="center" wrapText="1"/>
    </xf>
    <xf numFmtId="0" fontId="32" fillId="0" borderId="23" xfId="110" applyFont="1" applyBorder="1" applyAlignment="1">
      <alignment horizontal="center" vertical="center" wrapText="1"/>
    </xf>
    <xf numFmtId="0" fontId="2" fillId="0" borderId="0" xfId="111" applyFont="1" applyAlignment="1">
      <alignment wrapText="1"/>
    </xf>
    <xf numFmtId="49" fontId="3" fillId="0" borderId="0" xfId="111" applyNumberFormat="1" applyFont="1" applyAlignment="1"/>
    <xf numFmtId="0" fontId="3" fillId="0" borderId="0" xfId="111" applyFont="1" applyAlignment="1"/>
    <xf numFmtId="0" fontId="3" fillId="0" borderId="0" xfId="122">
      <alignment vertical="center"/>
    </xf>
    <xf numFmtId="0" fontId="2" fillId="0" borderId="0" xfId="122" applyFont="1">
      <alignment vertical="center"/>
    </xf>
    <xf numFmtId="49" fontId="3" fillId="0" borderId="0" xfId="122" applyNumberFormat="1">
      <alignment vertical="center"/>
    </xf>
    <xf numFmtId="0" fontId="3" fillId="0" borderId="0" xfId="111" applyFont="1" applyAlignment="1">
      <alignment horizontal="right"/>
    </xf>
    <xf numFmtId="0" fontId="25" fillId="0" borderId="0" xfId="110" applyFont="1" applyAlignment="1">
      <alignment horizontal="right" vertical="center" wrapText="1"/>
    </xf>
    <xf numFmtId="0" fontId="22" fillId="0" borderId="12" xfId="109" applyFont="1" applyFill="1" applyBorder="1" applyAlignment="1">
      <alignment horizontal="left" vertical="center" wrapText="1"/>
    </xf>
    <xf numFmtId="49" fontId="22" fillId="0" borderId="11" xfId="117" applyNumberFormat="1" applyFont="1" applyFill="1" applyBorder="1" applyAlignment="1" applyProtection="1">
      <alignment horizontal="center" vertical="center"/>
    </xf>
    <xf numFmtId="187" fontId="22" fillId="0" borderId="11" xfId="117" applyNumberFormat="1" applyFont="1" applyFill="1" applyBorder="1" applyAlignment="1">
      <alignment horizontal="right" vertical="center"/>
    </xf>
    <xf numFmtId="183" fontId="22" fillId="0" borderId="11" xfId="117" applyNumberFormat="1" applyFont="1" applyFill="1" applyBorder="1" applyAlignment="1">
      <alignment horizontal="right" vertical="center"/>
    </xf>
    <xf numFmtId="49" fontId="22" fillId="0" borderId="11" xfId="117" applyNumberFormat="1" applyFont="1" applyFill="1" applyBorder="1" applyAlignment="1" applyProtection="1">
      <alignment horizontal="left" vertical="center" wrapText="1"/>
    </xf>
    <xf numFmtId="49" fontId="22" fillId="0" borderId="11" xfId="0" applyNumberFormat="1" applyFont="1" applyFill="1" applyBorder="1" applyAlignment="1">
      <alignment horizontal="center" vertical="center"/>
    </xf>
    <xf numFmtId="49" fontId="22" fillId="0" borderId="11" xfId="0" applyNumberFormat="1" applyFont="1" applyFill="1" applyBorder="1">
      <alignment vertical="center"/>
    </xf>
    <xf numFmtId="0" fontId="22" fillId="0" borderId="11" xfId="0" applyNumberFormat="1" applyFont="1" applyFill="1" applyBorder="1">
      <alignment vertical="center"/>
    </xf>
    <xf numFmtId="187" fontId="22" fillId="0" borderId="11" xfId="0" applyNumberFormat="1" applyFont="1" applyFill="1" applyBorder="1" applyAlignment="1">
      <alignment horizontal="right" vertical="center"/>
    </xf>
    <xf numFmtId="0" fontId="29" fillId="0" borderId="0" xfId="0" applyFont="1" applyFill="1">
      <alignment vertical="center"/>
    </xf>
    <xf numFmtId="186" fontId="22" fillId="0" borderId="11" xfId="0" applyNumberFormat="1" applyFont="1" applyFill="1" applyBorder="1">
      <alignment vertical="center"/>
    </xf>
    <xf numFmtId="187" fontId="22" fillId="0" borderId="11" xfId="116" applyNumberFormat="1" applyFont="1" applyFill="1" applyBorder="1" applyAlignment="1" applyProtection="1">
      <alignment horizontal="right" vertical="center" wrapText="1"/>
    </xf>
    <xf numFmtId="186" fontId="22" fillId="0" borderId="11" xfId="116" applyNumberFormat="1" applyFont="1" applyFill="1" applyBorder="1" applyAlignment="1">
      <alignment horizontal="right" vertical="center"/>
    </xf>
    <xf numFmtId="49" fontId="22" fillId="0" borderId="21" xfId="0" applyNumberFormat="1" applyFont="1" applyFill="1" applyBorder="1" applyAlignment="1">
      <alignment horizontal="center" vertical="center"/>
    </xf>
    <xf numFmtId="49" fontId="22" fillId="0" borderId="21" xfId="0" applyNumberFormat="1" applyFont="1" applyFill="1" applyBorder="1">
      <alignment vertical="center"/>
    </xf>
    <xf numFmtId="0" fontId="22" fillId="0" borderId="0" xfId="0" applyFont="1" applyFill="1">
      <alignment vertical="center"/>
    </xf>
    <xf numFmtId="49" fontId="22" fillId="0" borderId="11" xfId="124" applyNumberFormat="1" applyFont="1" applyFill="1" applyBorder="1">
      <alignment vertical="center"/>
    </xf>
    <xf numFmtId="0" fontId="0" fillId="0" borderId="0" xfId="0" applyFill="1">
      <alignment vertical="center"/>
    </xf>
    <xf numFmtId="49" fontId="22" fillId="0" borderId="11" xfId="114" applyNumberFormat="1" applyFont="1" applyFill="1" applyBorder="1" applyAlignment="1">
      <alignment horizontal="center" vertical="center" wrapText="1"/>
    </xf>
    <xf numFmtId="49" fontId="22" fillId="0" borderId="11" xfId="114" applyNumberFormat="1" applyFont="1" applyFill="1" applyBorder="1" applyAlignment="1">
      <alignment horizontal="left" vertical="center" wrapText="1"/>
    </xf>
    <xf numFmtId="187" fontId="22" fillId="0" borderId="11" xfId="114" applyNumberFormat="1" applyFont="1" applyFill="1" applyBorder="1" applyAlignment="1">
      <alignment horizontal="right" vertical="center" wrapText="1"/>
    </xf>
    <xf numFmtId="0" fontId="22" fillId="0" borderId="11" xfId="0" applyNumberFormat="1" applyFont="1" applyFill="1" applyBorder="1" applyAlignment="1">
      <alignment vertical="center" wrapText="1"/>
    </xf>
    <xf numFmtId="49" fontId="22" fillId="0" borderId="11" xfId="0" applyNumberFormat="1" applyFont="1" applyFill="1" applyBorder="1" applyAlignment="1">
      <alignment vertical="center" wrapText="1"/>
    </xf>
    <xf numFmtId="0" fontId="0" fillId="0" borderId="0" xfId="0">
      <alignment vertical="center"/>
    </xf>
    <xf numFmtId="0" fontId="0" fillId="0" borderId="11" xfId="0" applyBorder="1">
      <alignment vertical="center"/>
    </xf>
    <xf numFmtId="0" fontId="22" fillId="0" borderId="0" xfId="0" applyFont="1">
      <alignment vertical="center"/>
    </xf>
    <xf numFmtId="0" fontId="22" fillId="0" borderId="11" xfId="0" applyFont="1" applyBorder="1" applyAlignment="1">
      <alignment horizontal="center" vertical="center" wrapText="1"/>
    </xf>
    <xf numFmtId="0" fontId="22" fillId="0" borderId="0" xfId="0" applyFont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2" fillId="0" borderId="0" xfId="111" applyFont="1" applyFill="1" applyAlignment="1"/>
    <xf numFmtId="187" fontId="3" fillId="0" borderId="11" xfId="121" applyNumberFormat="1" applyFill="1" applyBorder="1" applyAlignment="1">
      <alignment horizontal="right" vertical="center"/>
    </xf>
    <xf numFmtId="49" fontId="3" fillId="0" borderId="11" xfId="121" applyNumberFormat="1" applyFill="1" applyBorder="1">
      <alignment vertical="center"/>
    </xf>
    <xf numFmtId="183" fontId="22" fillId="0" borderId="11" xfId="118" applyNumberFormat="1" applyFont="1" applyFill="1" applyBorder="1" applyAlignment="1">
      <alignment horizontal="right"/>
    </xf>
    <xf numFmtId="187" fontId="22" fillId="0" borderId="11" xfId="118" applyNumberFormat="1" applyFont="1" applyFill="1" applyBorder="1" applyAlignment="1">
      <alignment horizontal="right"/>
    </xf>
    <xf numFmtId="0" fontId="22" fillId="0" borderId="11" xfId="118" applyNumberFormat="1" applyFont="1" applyFill="1" applyBorder="1"/>
    <xf numFmtId="49" fontId="22" fillId="0" borderId="11" xfId="118" applyNumberFormat="1" applyFont="1" applyFill="1" applyBorder="1"/>
    <xf numFmtId="49" fontId="22" fillId="0" borderId="11" xfId="118" applyNumberFormat="1" applyFont="1" applyFill="1" applyBorder="1" applyAlignment="1">
      <alignment horizontal="center"/>
    </xf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118" applyFill="1"/>
    <xf numFmtId="179" fontId="3" fillId="0" borderId="0" xfId="120" applyNumberFormat="1" applyFont="1" applyFill="1" applyAlignment="1">
      <alignment horizontal="center" vertical="center" wrapText="1"/>
    </xf>
    <xf numFmtId="180" fontId="22" fillId="0" borderId="0" xfId="120" applyNumberFormat="1" applyFont="1" applyFill="1" applyAlignment="1">
      <alignment horizontal="center" vertical="center"/>
    </xf>
    <xf numFmtId="49" fontId="22" fillId="0" borderId="0" xfId="120" applyNumberFormat="1" applyFont="1" applyFill="1" applyAlignment="1">
      <alignment horizontal="right" vertical="center"/>
    </xf>
    <xf numFmtId="0" fontId="22" fillId="0" borderId="0" xfId="120" applyNumberFormat="1" applyFont="1" applyFill="1" applyAlignment="1" applyProtection="1">
      <alignment vertical="center" wrapText="1"/>
    </xf>
    <xf numFmtId="177" fontId="22" fillId="0" borderId="0" xfId="120" applyNumberFormat="1" applyFont="1" applyFill="1" applyAlignment="1">
      <alignment vertical="center"/>
    </xf>
    <xf numFmtId="0" fontId="3" fillId="0" borderId="0" xfId="120"/>
    <xf numFmtId="0" fontId="3" fillId="0" borderId="0" xfId="120" applyNumberFormat="1" applyFont="1" applyFill="1" applyAlignment="1" applyProtection="1">
      <alignment horizontal="right" vertical="center"/>
    </xf>
    <xf numFmtId="179" fontId="25" fillId="0" borderId="18" xfId="110" applyNumberFormat="1" applyFont="1" applyBorder="1" applyAlignment="1">
      <alignment horizontal="left" vertical="center" wrapText="1"/>
    </xf>
    <xf numFmtId="0" fontId="25" fillId="0" borderId="0" xfId="110" applyFont="1" applyAlignment="1">
      <alignment wrapText="1"/>
    </xf>
    <xf numFmtId="0" fontId="25" fillId="0" borderId="0" xfId="110" applyFont="1" applyAlignment="1">
      <alignment vertical="center" wrapText="1"/>
    </xf>
    <xf numFmtId="177" fontId="25" fillId="0" borderId="0" xfId="110" applyNumberFormat="1" applyFont="1" applyAlignment="1">
      <alignment vertical="center" wrapText="1"/>
    </xf>
    <xf numFmtId="177" fontId="25" fillId="0" borderId="0" xfId="110" applyNumberFormat="1" applyFont="1" applyBorder="1" applyAlignment="1">
      <alignment horizontal="center" vertical="center" wrapText="1"/>
    </xf>
    <xf numFmtId="0" fontId="0" fillId="0" borderId="11" xfId="0" applyBorder="1">
      <alignment vertical="center"/>
    </xf>
    <xf numFmtId="49" fontId="25" fillId="0" borderId="19" xfId="110" applyNumberFormat="1" applyFont="1" applyFill="1" applyBorder="1" applyAlignment="1">
      <alignment horizontal="center" vertical="center" wrapText="1"/>
    </xf>
    <xf numFmtId="0" fontId="25" fillId="0" borderId="19" xfId="110" applyFont="1" applyFill="1" applyBorder="1" applyAlignment="1">
      <alignment horizontal="center" vertical="center" wrapText="1"/>
    </xf>
    <xf numFmtId="0" fontId="0" fillId="0" borderId="11" xfId="0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22" fillId="0" borderId="0" xfId="120" applyFont="1" applyAlignment="1">
      <alignment horizontal="right"/>
    </xf>
    <xf numFmtId="0" fontId="2" fillId="0" borderId="0" xfId="122" applyFont="1" applyFill="1">
      <alignment vertical="center"/>
    </xf>
    <xf numFmtId="184" fontId="25" fillId="0" borderId="26" xfId="110" applyNumberFormat="1" applyFont="1" applyFill="1" applyBorder="1" applyAlignment="1">
      <alignment horizontal="center" vertical="center" wrapText="1"/>
    </xf>
    <xf numFmtId="184" fontId="25" fillId="0" borderId="25" xfId="110" applyNumberFormat="1" applyFont="1" applyFill="1" applyBorder="1" applyAlignment="1">
      <alignment horizontal="center" vertical="center" wrapText="1"/>
    </xf>
    <xf numFmtId="0" fontId="25" fillId="0" borderId="25" xfId="110" applyNumberFormat="1" applyFont="1" applyFill="1" applyBorder="1" applyAlignment="1">
      <alignment horizontal="center" vertical="center" wrapText="1"/>
    </xf>
    <xf numFmtId="49" fontId="25" fillId="0" borderId="25" xfId="110" applyNumberFormat="1" applyFont="1" applyFill="1" applyBorder="1" applyAlignment="1">
      <alignment horizontal="left" vertical="center" wrapText="1"/>
    </xf>
    <xf numFmtId="49" fontId="25" fillId="0" borderId="25" xfId="110" applyNumberFormat="1" applyFont="1" applyFill="1" applyBorder="1" applyAlignment="1">
      <alignment horizontal="center" vertical="center" wrapText="1"/>
    </xf>
    <xf numFmtId="0" fontId="0" fillId="0" borderId="0" xfId="0">
      <alignment vertical="center"/>
    </xf>
    <xf numFmtId="185" fontId="22" fillId="0" borderId="0" xfId="114" applyNumberFormat="1" applyFont="1" applyFill="1" applyAlignment="1">
      <alignment horizontal="right" vertical="center"/>
    </xf>
    <xf numFmtId="179" fontId="25" fillId="0" borderId="18" xfId="110" applyNumberFormat="1" applyFont="1" applyBorder="1" applyAlignment="1">
      <alignment horizontal="left" vertical="center" wrapText="1"/>
    </xf>
    <xf numFmtId="0" fontId="25" fillId="0" borderId="0" xfId="110" applyFont="1" applyAlignment="1">
      <alignment wrapText="1"/>
    </xf>
    <xf numFmtId="0" fontId="25" fillId="0" borderId="0" xfId="110" applyFont="1" applyAlignment="1">
      <alignment vertical="center" wrapText="1"/>
    </xf>
    <xf numFmtId="177" fontId="25" fillId="0" borderId="0" xfId="110" applyNumberFormat="1" applyFont="1" applyAlignment="1">
      <alignment vertical="center" wrapText="1"/>
    </xf>
    <xf numFmtId="177" fontId="25" fillId="0" borderId="0" xfId="110" applyNumberFormat="1" applyFont="1" applyBorder="1" applyAlignment="1">
      <alignment horizontal="center" vertical="center" wrapText="1"/>
    </xf>
    <xf numFmtId="0" fontId="32" fillId="0" borderId="22" xfId="110" applyFont="1" applyBorder="1" applyAlignment="1">
      <alignment horizontal="center" vertical="center" wrapText="1"/>
    </xf>
    <xf numFmtId="49" fontId="25" fillId="0" borderId="18" xfId="110" applyNumberFormat="1" applyFont="1" applyFill="1" applyBorder="1" applyAlignment="1">
      <alignment horizontal="left" vertical="center" wrapText="1"/>
    </xf>
    <xf numFmtId="49" fontId="25" fillId="0" borderId="18" xfId="110" applyNumberFormat="1" applyFont="1" applyBorder="1" applyAlignment="1">
      <alignment horizontal="left" vertical="center" wrapText="1"/>
    </xf>
    <xf numFmtId="177" fontId="25" fillId="0" borderId="18" xfId="110" applyNumberFormat="1" applyFont="1" applyBorder="1" applyAlignment="1">
      <alignment horizontal="center" vertical="center" wrapText="1"/>
    </xf>
    <xf numFmtId="0" fontId="22" fillId="0" borderId="0" xfId="122" applyFont="1">
      <alignment vertical="center"/>
    </xf>
    <xf numFmtId="49" fontId="32" fillId="28" borderId="24" xfId="110" applyNumberFormat="1" applyFont="1" applyFill="1" applyBorder="1" applyAlignment="1">
      <alignment horizontal="center" vertical="center" wrapText="1"/>
    </xf>
    <xf numFmtId="49" fontId="32" fillId="28" borderId="22" xfId="110" applyNumberFormat="1" applyFont="1" applyFill="1" applyBorder="1" applyAlignment="1">
      <alignment horizontal="center" vertical="center" wrapText="1"/>
    </xf>
    <xf numFmtId="0" fontId="32" fillId="28" borderId="25" xfId="110" applyFont="1" applyFill="1" applyBorder="1" applyAlignment="1">
      <alignment horizontal="center" vertical="center" wrapText="1"/>
    </xf>
    <xf numFmtId="49" fontId="32" fillId="28" borderId="25" xfId="110" applyNumberFormat="1" applyFont="1" applyFill="1" applyBorder="1" applyAlignment="1">
      <alignment horizontal="center" vertical="center" wrapText="1"/>
    </xf>
    <xf numFmtId="49" fontId="32" fillId="0" borderId="25" xfId="110" applyNumberFormat="1" applyFont="1" applyBorder="1" applyAlignment="1">
      <alignment horizontal="center" vertical="center" wrapText="1"/>
    </xf>
    <xf numFmtId="0" fontId="3" fillId="0" borderId="0" xfId="122" applyFont="1" applyAlignment="1">
      <alignment horizontal="right" vertical="center"/>
    </xf>
    <xf numFmtId="49" fontId="31" fillId="28" borderId="11" xfId="110" applyNumberFormat="1" applyFont="1" applyFill="1" applyBorder="1" applyAlignment="1">
      <alignment horizontal="left" vertical="center" wrapText="1"/>
    </xf>
    <xf numFmtId="49" fontId="31" fillId="28" borderId="25" xfId="110" applyNumberFormat="1" applyFont="1" applyFill="1" applyBorder="1" applyAlignment="1">
      <alignment horizontal="left" vertical="center" wrapText="1"/>
    </xf>
    <xf numFmtId="0" fontId="31" fillId="28" borderId="25" xfId="110" applyNumberFormat="1" applyFont="1" applyFill="1" applyBorder="1" applyAlignment="1">
      <alignment horizontal="left" vertical="center" wrapText="1"/>
    </xf>
    <xf numFmtId="181" fontId="31" fillId="28" borderId="25" xfId="110" applyNumberFormat="1" applyFont="1" applyFill="1" applyBorder="1" applyAlignment="1">
      <alignment horizontal="right" vertical="center" wrapText="1"/>
    </xf>
    <xf numFmtId="181" fontId="31" fillId="28" borderId="26" xfId="110" applyNumberFormat="1" applyFont="1" applyFill="1" applyBorder="1" applyAlignment="1">
      <alignment horizontal="right" vertical="center" wrapText="1"/>
    </xf>
    <xf numFmtId="176" fontId="22" fillId="0" borderId="12" xfId="109" applyNumberFormat="1" applyFont="1" applyFill="1" applyBorder="1" applyAlignment="1" applyProtection="1">
      <alignment horizontal="center" vertical="center"/>
    </xf>
    <xf numFmtId="176" fontId="22" fillId="0" borderId="15" xfId="109" applyNumberFormat="1" applyFont="1" applyFill="1" applyBorder="1" applyAlignment="1" applyProtection="1">
      <alignment horizontal="center" vertical="center"/>
    </xf>
    <xf numFmtId="176" fontId="22" fillId="0" borderId="14" xfId="109" applyNumberFormat="1" applyFont="1" applyFill="1" applyBorder="1" applyAlignment="1" applyProtection="1">
      <alignment horizontal="center" vertical="center"/>
    </xf>
    <xf numFmtId="0" fontId="22" fillId="0" borderId="11" xfId="109" applyNumberFormat="1" applyFont="1" applyFill="1" applyBorder="1" applyAlignment="1" applyProtection="1">
      <alignment horizontal="center" vertical="center" wrapText="1"/>
    </xf>
    <xf numFmtId="49" fontId="22" fillId="26" borderId="20" xfId="109" applyNumberFormat="1" applyFont="1" applyFill="1" applyBorder="1" applyAlignment="1">
      <alignment horizontal="center" vertical="center" wrapText="1"/>
    </xf>
    <xf numFmtId="49" fontId="22" fillId="26" borderId="17" xfId="109" applyNumberFormat="1" applyFont="1" applyFill="1" applyBorder="1" applyAlignment="1">
      <alignment horizontal="center" vertical="center" wrapText="1"/>
    </xf>
    <xf numFmtId="0" fontId="22" fillId="0" borderId="11" xfId="109" applyFont="1" applyFill="1" applyBorder="1" applyAlignment="1">
      <alignment horizontal="left" vertical="center" wrapText="1"/>
    </xf>
    <xf numFmtId="0" fontId="22" fillId="0" borderId="14" xfId="109" applyFont="1" applyFill="1" applyBorder="1" applyAlignment="1">
      <alignment horizontal="left" vertical="center" wrapText="1"/>
    </xf>
    <xf numFmtId="0" fontId="22" fillId="0" borderId="12" xfId="109" applyFont="1" applyFill="1" applyBorder="1" applyAlignment="1">
      <alignment horizontal="center" vertical="center"/>
    </xf>
    <xf numFmtId="0" fontId="22" fillId="0" borderId="14" xfId="109" applyFont="1" applyFill="1" applyBorder="1" applyAlignment="1">
      <alignment horizontal="center" vertical="center"/>
    </xf>
    <xf numFmtId="0" fontId="22" fillId="0" borderId="12" xfId="109" applyFont="1" applyFill="1" applyBorder="1" applyAlignment="1">
      <alignment horizontal="left" vertical="center" wrapText="1"/>
    </xf>
    <xf numFmtId="176" fontId="22" fillId="0" borderId="11" xfId="109" applyNumberFormat="1" applyFont="1" applyFill="1" applyBorder="1" applyAlignment="1" applyProtection="1">
      <alignment horizontal="left" vertical="center" wrapText="1"/>
    </xf>
    <xf numFmtId="176" fontId="22" fillId="0" borderId="14" xfId="109" applyNumberFormat="1" applyFont="1" applyFill="1" applyBorder="1" applyAlignment="1" applyProtection="1">
      <alignment horizontal="left" vertical="center" wrapText="1"/>
    </xf>
    <xf numFmtId="0" fontId="22" fillId="0" borderId="20" xfId="109" applyNumberFormat="1" applyFont="1" applyFill="1" applyBorder="1" applyAlignment="1" applyProtection="1">
      <alignment horizontal="center" vertical="center" wrapText="1"/>
    </xf>
    <xf numFmtId="0" fontId="22" fillId="0" borderId="27" xfId="109" applyNumberFormat="1" applyFont="1" applyFill="1" applyBorder="1" applyAlignment="1" applyProtection="1">
      <alignment horizontal="center" vertical="center" wrapText="1"/>
    </xf>
    <xf numFmtId="0" fontId="22" fillId="0" borderId="17" xfId="109" applyNumberFormat="1" applyFont="1" applyFill="1" applyBorder="1" applyAlignment="1" applyProtection="1">
      <alignment horizontal="center" vertical="center" wrapText="1"/>
    </xf>
    <xf numFmtId="176" fontId="22" fillId="0" borderId="31" xfId="109" applyNumberFormat="1" applyFont="1" applyFill="1" applyBorder="1" applyAlignment="1" applyProtection="1">
      <alignment horizontal="center" vertical="center"/>
    </xf>
    <xf numFmtId="176" fontId="22" fillId="0" borderId="29" xfId="109" applyNumberFormat="1" applyFont="1" applyFill="1" applyBorder="1" applyAlignment="1" applyProtection="1">
      <alignment horizontal="center" vertical="center"/>
    </xf>
    <xf numFmtId="176" fontId="22" fillId="0" borderId="32" xfId="109" applyNumberFormat="1" applyFont="1" applyFill="1" applyBorder="1" applyAlignment="1" applyProtection="1">
      <alignment horizontal="center" vertical="center"/>
    </xf>
    <xf numFmtId="176" fontId="22" fillId="0" borderId="30" xfId="109" applyNumberFormat="1" applyFont="1" applyFill="1" applyBorder="1" applyAlignment="1" applyProtection="1">
      <alignment horizontal="center" vertical="center"/>
    </xf>
    <xf numFmtId="176" fontId="22" fillId="0" borderId="33" xfId="109" applyNumberFormat="1" applyFont="1" applyFill="1" applyBorder="1" applyAlignment="1" applyProtection="1">
      <alignment horizontal="center" vertical="center"/>
    </xf>
    <xf numFmtId="176" fontId="22" fillId="0" borderId="28" xfId="109" applyNumberFormat="1" applyFont="1" applyFill="1" applyBorder="1" applyAlignment="1" applyProtection="1">
      <alignment horizontal="center" vertical="center"/>
    </xf>
    <xf numFmtId="0" fontId="3" fillId="0" borderId="15" xfId="109" applyFont="1" applyFill="1" applyBorder="1" applyAlignment="1">
      <alignment vertical="center"/>
    </xf>
    <xf numFmtId="0" fontId="3" fillId="0" borderId="14" xfId="109" applyFill="1" applyBorder="1" applyAlignment="1">
      <alignment vertical="center"/>
    </xf>
    <xf numFmtId="0" fontId="22" fillId="0" borderId="29" xfId="109" applyFont="1" applyBorder="1" applyAlignment="1">
      <alignment horizontal="center" vertical="center" wrapText="1"/>
    </xf>
    <xf numFmtId="0" fontId="22" fillId="0" borderId="30" xfId="109" applyFont="1" applyBorder="1" applyAlignment="1">
      <alignment horizontal="center" vertical="center" wrapText="1"/>
    </xf>
    <xf numFmtId="0" fontId="22" fillId="0" borderId="28" xfId="109" applyFont="1" applyBorder="1" applyAlignment="1">
      <alignment horizontal="center" vertical="center" wrapText="1"/>
    </xf>
    <xf numFmtId="182" fontId="22" fillId="0" borderId="20" xfId="115" applyNumberFormat="1" applyFont="1" applyBorder="1" applyAlignment="1">
      <alignment horizontal="center" vertical="center" wrapText="1"/>
    </xf>
    <xf numFmtId="182" fontId="22" fillId="0" borderId="17" xfId="115" applyNumberFormat="1" applyFont="1" applyBorder="1" applyAlignment="1">
      <alignment horizontal="center" vertical="center" wrapText="1"/>
    </xf>
    <xf numFmtId="177" fontId="22" fillId="0" borderId="12" xfId="109" applyNumberFormat="1" applyFont="1" applyFill="1" applyBorder="1" applyAlignment="1" applyProtection="1">
      <alignment horizontal="center" vertical="center" wrapText="1"/>
    </xf>
    <xf numFmtId="177" fontId="22" fillId="0" borderId="15" xfId="109" applyNumberFormat="1" applyFont="1" applyFill="1" applyBorder="1" applyAlignment="1" applyProtection="1">
      <alignment horizontal="center" vertical="center" wrapText="1"/>
    </xf>
    <xf numFmtId="177" fontId="22" fillId="0" borderId="14" xfId="109" applyNumberFormat="1" applyFont="1" applyFill="1" applyBorder="1" applyAlignment="1" applyProtection="1">
      <alignment horizontal="center" vertical="center" wrapText="1"/>
    </xf>
    <xf numFmtId="176" fontId="22" fillId="0" borderId="0" xfId="109" applyNumberFormat="1" applyFont="1" applyFill="1" applyAlignment="1" applyProtection="1">
      <alignment horizontal="left" vertical="center" wrapText="1"/>
    </xf>
    <xf numFmtId="0" fontId="22" fillId="0" borderId="13" xfId="109" applyFont="1" applyFill="1" applyBorder="1" applyAlignment="1">
      <alignment horizontal="left"/>
    </xf>
    <xf numFmtId="0" fontId="22" fillId="27" borderId="13" xfId="109" applyFont="1" applyFill="1" applyBorder="1" applyAlignment="1">
      <alignment horizontal="left"/>
    </xf>
    <xf numFmtId="176" fontId="23" fillId="0" borderId="0" xfId="109" applyNumberFormat="1" applyFont="1" applyFill="1" applyAlignment="1" applyProtection="1">
      <alignment horizontal="center" vertical="center"/>
    </xf>
    <xf numFmtId="0" fontId="22" fillId="26" borderId="11" xfId="117" applyNumberFormat="1" applyFont="1" applyFill="1" applyBorder="1" applyAlignment="1" applyProtection="1">
      <alignment horizontal="center" vertical="center" wrapText="1"/>
    </xf>
    <xf numFmtId="177" fontId="22" fillId="0" borderId="31" xfId="109" applyNumberFormat="1" applyFont="1" applyFill="1" applyBorder="1" applyAlignment="1" applyProtection="1">
      <alignment horizontal="center" vertical="center"/>
    </xf>
    <xf numFmtId="177" fontId="22" fillId="0" borderId="34" xfId="109" applyNumberFormat="1" applyFont="1" applyFill="1" applyBorder="1" applyAlignment="1" applyProtection="1">
      <alignment horizontal="center" vertical="center"/>
    </xf>
    <xf numFmtId="177" fontId="22" fillId="0" borderId="29" xfId="109" applyNumberFormat="1" applyFont="1" applyFill="1" applyBorder="1" applyAlignment="1" applyProtection="1">
      <alignment horizontal="center" vertical="center"/>
    </xf>
    <xf numFmtId="49" fontId="22" fillId="26" borderId="20" xfId="117" applyNumberFormat="1" applyFont="1" applyFill="1" applyBorder="1" applyAlignment="1">
      <alignment horizontal="center" vertical="center" wrapText="1"/>
    </xf>
    <xf numFmtId="49" fontId="22" fillId="26" borderId="17" xfId="117" applyNumberFormat="1" applyFont="1" applyFill="1" applyBorder="1" applyAlignment="1">
      <alignment horizontal="center" vertical="center" wrapText="1"/>
    </xf>
    <xf numFmtId="0" fontId="22" fillId="0" borderId="20" xfId="117" applyNumberFormat="1" applyFont="1" applyFill="1" applyBorder="1" applyAlignment="1" applyProtection="1">
      <alignment horizontal="center" vertical="center" wrapText="1"/>
    </xf>
    <xf numFmtId="0" fontId="22" fillId="0" borderId="17" xfId="117" applyNumberFormat="1" applyFont="1" applyFill="1" applyBorder="1" applyAlignment="1" applyProtection="1">
      <alignment horizontal="center" vertical="center" wrapText="1"/>
    </xf>
    <xf numFmtId="49" fontId="22" fillId="0" borderId="20" xfId="117" applyNumberFormat="1" applyFont="1" applyFill="1" applyBorder="1" applyAlignment="1">
      <alignment horizontal="center" vertical="center" wrapText="1"/>
    </xf>
    <xf numFmtId="49" fontId="22" fillId="0" borderId="17" xfId="117" applyNumberFormat="1" applyFont="1" applyFill="1" applyBorder="1" applyAlignment="1">
      <alignment horizontal="center" vertical="center" wrapText="1"/>
    </xf>
    <xf numFmtId="0" fontId="22" fillId="0" borderId="12" xfId="117" applyNumberFormat="1" applyFont="1" applyFill="1" applyBorder="1" applyAlignment="1" applyProtection="1">
      <alignment horizontal="center" vertical="center"/>
    </xf>
    <xf numFmtId="0" fontId="22" fillId="0" borderId="15" xfId="117" applyNumberFormat="1" applyFont="1" applyFill="1" applyBorder="1" applyAlignment="1" applyProtection="1">
      <alignment horizontal="center" vertical="center"/>
    </xf>
    <xf numFmtId="0" fontId="22" fillId="0" borderId="14" xfId="117" applyNumberFormat="1" applyFont="1" applyFill="1" applyBorder="1" applyAlignment="1" applyProtection="1">
      <alignment horizontal="center" vertical="center"/>
    </xf>
    <xf numFmtId="49" fontId="22" fillId="26" borderId="11" xfId="117" applyNumberFormat="1" applyFont="1" applyFill="1" applyBorder="1" applyAlignment="1">
      <alignment horizontal="center" vertical="center"/>
    </xf>
    <xf numFmtId="179" fontId="23" fillId="0" borderId="0" xfId="117" applyNumberFormat="1" applyFont="1" applyFill="1" applyAlignment="1" applyProtection="1">
      <alignment horizontal="center" vertical="center"/>
    </xf>
    <xf numFmtId="0" fontId="22" fillId="0" borderId="11" xfId="117" applyNumberFormat="1" applyFont="1" applyFill="1" applyBorder="1" applyAlignment="1" applyProtection="1">
      <alignment horizontal="center" vertical="center" wrapText="1"/>
    </xf>
    <xf numFmtId="179" fontId="22" fillId="0" borderId="13" xfId="117" applyNumberFormat="1" applyFont="1" applyFill="1" applyBorder="1" applyAlignment="1" applyProtection="1">
      <alignment vertical="center"/>
    </xf>
    <xf numFmtId="179" fontId="22" fillId="27" borderId="13" xfId="117" applyNumberFormat="1" applyFont="1" applyFill="1" applyBorder="1" applyAlignment="1" applyProtection="1">
      <alignment vertical="center"/>
    </xf>
    <xf numFmtId="0" fontId="23" fillId="0" borderId="0" xfId="0" applyFont="1" applyAlignment="1">
      <alignment horizontal="center" vertical="center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3" xfId="0" applyFont="1" applyFill="1" applyBorder="1">
      <alignment vertical="center"/>
    </xf>
    <xf numFmtId="0" fontId="22" fillId="0" borderId="13" xfId="0" applyFont="1" applyBorder="1">
      <alignment vertical="center"/>
    </xf>
    <xf numFmtId="176" fontId="23" fillId="0" borderId="0" xfId="116" applyNumberFormat="1" applyFont="1" applyFill="1" applyAlignment="1" applyProtection="1">
      <alignment horizontal="center" vertical="center" wrapText="1"/>
    </xf>
    <xf numFmtId="0" fontId="22" fillId="0" borderId="11" xfId="116" applyFont="1" applyFill="1" applyBorder="1" applyAlignment="1">
      <alignment horizontal="left" vertical="center" wrapText="1"/>
    </xf>
    <xf numFmtId="176" fontId="22" fillId="0" borderId="13" xfId="116" applyNumberFormat="1" applyFont="1" applyFill="1" applyBorder="1" applyAlignment="1" applyProtection="1">
      <alignment vertical="center" wrapText="1"/>
    </xf>
    <xf numFmtId="176" fontId="22" fillId="0" borderId="12" xfId="116" applyNumberFormat="1" applyFont="1" applyFill="1" applyBorder="1" applyAlignment="1" applyProtection="1">
      <alignment horizontal="center" vertical="center" wrapText="1"/>
    </xf>
    <xf numFmtId="176" fontId="22" fillId="0" borderId="15" xfId="116" applyNumberFormat="1" applyFont="1" applyFill="1" applyBorder="1" applyAlignment="1" applyProtection="1">
      <alignment horizontal="center" vertical="center" wrapText="1"/>
    </xf>
    <xf numFmtId="176" fontId="22" fillId="0" borderId="14" xfId="116" applyNumberFormat="1" applyFont="1" applyFill="1" applyBorder="1" applyAlignment="1" applyProtection="1">
      <alignment horizontal="center" vertical="center" wrapText="1"/>
    </xf>
    <xf numFmtId="0" fontId="22" fillId="0" borderId="20" xfId="116" applyFont="1" applyBorder="1" applyAlignment="1">
      <alignment horizontal="center" vertical="center" wrapText="1"/>
    </xf>
    <xf numFmtId="0" fontId="22" fillId="0" borderId="27" xfId="116" applyFont="1" applyBorder="1" applyAlignment="1">
      <alignment horizontal="center" vertical="center" wrapText="1"/>
    </xf>
    <xf numFmtId="0" fontId="22" fillId="0" borderId="17" xfId="116" applyFont="1" applyBorder="1" applyAlignment="1">
      <alignment horizontal="center" vertical="center" wrapText="1"/>
    </xf>
    <xf numFmtId="176" fontId="22" fillId="0" borderId="12" xfId="116" applyNumberFormat="1" applyFont="1" applyFill="1" applyBorder="1" applyAlignment="1" applyProtection="1">
      <alignment horizontal="center" vertical="center"/>
    </xf>
    <xf numFmtId="176" fontId="22" fillId="0" borderId="15" xfId="116" applyNumberFormat="1" applyFont="1" applyFill="1" applyBorder="1" applyAlignment="1" applyProtection="1">
      <alignment horizontal="center" vertical="center"/>
    </xf>
    <xf numFmtId="176" fontId="22" fillId="0" borderId="14" xfId="116" applyNumberFormat="1" applyFont="1" applyFill="1" applyBorder="1" applyAlignment="1" applyProtection="1">
      <alignment horizontal="center" vertical="center"/>
    </xf>
    <xf numFmtId="177" fontId="22" fillId="0" borderId="12" xfId="116" applyNumberFormat="1" applyFont="1" applyFill="1" applyBorder="1" applyAlignment="1" applyProtection="1">
      <alignment horizontal="center" vertical="center"/>
    </xf>
    <xf numFmtId="177" fontId="22" fillId="0" borderId="15" xfId="116" applyNumberFormat="1" applyFont="1" applyFill="1" applyBorder="1" applyAlignment="1" applyProtection="1">
      <alignment horizontal="center" vertical="center"/>
    </xf>
    <xf numFmtId="177" fontId="22" fillId="0" borderId="14" xfId="116" applyNumberFormat="1" applyFont="1" applyFill="1" applyBorder="1" applyAlignment="1" applyProtection="1">
      <alignment horizontal="center" vertical="center"/>
    </xf>
    <xf numFmtId="0" fontId="22" fillId="0" borderId="12" xfId="0" applyFont="1" applyFill="1" applyBorder="1" applyAlignment="1">
      <alignment vertical="center" wrapText="1"/>
    </xf>
    <xf numFmtId="0" fontId="22" fillId="0" borderId="14" xfId="0" applyFont="1" applyFill="1" applyBorder="1" applyAlignment="1">
      <alignment vertical="center" wrapText="1"/>
    </xf>
    <xf numFmtId="49" fontId="22" fillId="26" borderId="20" xfId="116" applyNumberFormat="1" applyFont="1" applyFill="1" applyBorder="1" applyAlignment="1">
      <alignment horizontal="center" vertical="center" wrapText="1"/>
    </xf>
    <xf numFmtId="49" fontId="22" fillId="26" borderId="17" xfId="116" applyNumberFormat="1" applyFont="1" applyFill="1" applyBorder="1" applyAlignment="1">
      <alignment horizontal="center" vertical="center" wrapText="1"/>
    </xf>
    <xf numFmtId="176" fontId="22" fillId="0" borderId="31" xfId="116" applyNumberFormat="1" applyFont="1" applyFill="1" applyBorder="1" applyAlignment="1" applyProtection="1">
      <alignment horizontal="center" vertical="center" wrapText="1"/>
    </xf>
    <xf numFmtId="176" fontId="22" fillId="0" borderId="29" xfId="116" applyNumberFormat="1" applyFont="1" applyFill="1" applyBorder="1" applyAlignment="1" applyProtection="1">
      <alignment horizontal="center" vertical="center" wrapText="1"/>
    </xf>
    <xf numFmtId="176" fontId="22" fillId="0" borderId="32" xfId="116" applyNumberFormat="1" applyFont="1" applyFill="1" applyBorder="1" applyAlignment="1" applyProtection="1">
      <alignment horizontal="center" vertical="center" wrapText="1"/>
    </xf>
    <xf numFmtId="176" fontId="22" fillId="0" borderId="30" xfId="116" applyNumberFormat="1" applyFont="1" applyFill="1" applyBorder="1" applyAlignment="1" applyProtection="1">
      <alignment horizontal="center" vertical="center" wrapText="1"/>
    </xf>
    <xf numFmtId="176" fontId="22" fillId="0" borderId="33" xfId="116" applyNumberFormat="1" applyFont="1" applyFill="1" applyBorder="1" applyAlignment="1" applyProtection="1">
      <alignment horizontal="center" vertical="center" wrapText="1"/>
    </xf>
    <xf numFmtId="176" fontId="22" fillId="0" borderId="28" xfId="116" applyNumberFormat="1" applyFont="1" applyFill="1" applyBorder="1" applyAlignment="1" applyProtection="1">
      <alignment horizontal="center" vertical="center" wrapText="1"/>
    </xf>
    <xf numFmtId="176" fontId="22" fillId="0" borderId="31" xfId="116" applyNumberFormat="1" applyFont="1" applyFill="1" applyBorder="1" applyAlignment="1" applyProtection="1">
      <alignment horizontal="center" vertical="center"/>
    </xf>
    <xf numFmtId="0" fontId="22" fillId="0" borderId="11" xfId="116" applyNumberFormat="1" applyFont="1" applyFill="1" applyBorder="1" applyAlignment="1" applyProtection="1">
      <alignment horizontal="center" vertical="center"/>
    </xf>
    <xf numFmtId="183" fontId="22" fillId="0" borderId="31" xfId="116" applyNumberFormat="1" applyFont="1" applyFill="1" applyBorder="1" applyAlignment="1" applyProtection="1">
      <alignment horizontal="center" vertical="center"/>
    </xf>
    <xf numFmtId="177" fontId="22" fillId="0" borderId="34" xfId="116" applyNumberFormat="1" applyFont="1" applyFill="1" applyBorder="1" applyAlignment="1" applyProtection="1">
      <alignment horizontal="center" vertical="center"/>
    </xf>
    <xf numFmtId="177" fontId="22" fillId="0" borderId="29" xfId="116" applyNumberFormat="1" applyFont="1" applyFill="1" applyBorder="1" applyAlignment="1" applyProtection="1">
      <alignment horizontal="center" vertical="center"/>
    </xf>
    <xf numFmtId="0" fontId="22" fillId="0" borderId="12" xfId="116" applyFont="1" applyFill="1" applyBorder="1" applyAlignment="1">
      <alignment horizontal="left" vertical="center" wrapText="1"/>
    </xf>
    <xf numFmtId="0" fontId="22" fillId="0" borderId="14" xfId="116" applyFont="1" applyFill="1" applyBorder="1" applyAlignment="1">
      <alignment horizontal="left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vertical="center" wrapText="1"/>
    </xf>
    <xf numFmtId="0" fontId="3" fillId="0" borderId="13" xfId="123" applyFill="1" applyBorder="1" applyAlignment="1"/>
    <xf numFmtId="0" fontId="3" fillId="27" borderId="13" xfId="123" applyFill="1" applyBorder="1" applyAlignment="1"/>
    <xf numFmtId="0" fontId="3" fillId="0" borderId="35" xfId="108" applyBorder="1" applyAlignment="1">
      <alignment horizontal="center" vertical="center"/>
    </xf>
    <xf numFmtId="0" fontId="3" fillId="0" borderId="36" xfId="108" applyBorder="1" applyAlignment="1">
      <alignment horizontal="center" vertical="center"/>
    </xf>
    <xf numFmtId="0" fontId="3" fillId="0" borderId="37" xfId="108" applyBorder="1" applyAlignment="1">
      <alignment horizontal="center" vertical="center"/>
    </xf>
    <xf numFmtId="0" fontId="3" fillId="0" borderId="38" xfId="108" applyBorder="1" applyAlignment="1">
      <alignment horizontal="center" vertical="center"/>
    </xf>
    <xf numFmtId="0" fontId="27" fillId="0" borderId="21" xfId="123" applyFont="1" applyBorder="1" applyAlignment="1">
      <alignment horizontal="center" vertical="center" wrapText="1"/>
    </xf>
    <xf numFmtId="0" fontId="3" fillId="0" borderId="24" xfId="108" applyBorder="1" applyAlignment="1">
      <alignment horizontal="center" vertical="center"/>
    </xf>
    <xf numFmtId="0" fontId="3" fillId="0" borderId="39" xfId="108" applyBorder="1" applyAlignment="1">
      <alignment horizontal="center" vertical="center"/>
    </xf>
    <xf numFmtId="0" fontId="23" fillId="0" borderId="0" xfId="108" applyFont="1" applyAlignment="1">
      <alignment horizontal="center" vertical="center"/>
    </xf>
    <xf numFmtId="0" fontId="3" fillId="0" borderId="40" xfId="108" applyBorder="1" applyAlignment="1">
      <alignment horizontal="center" vertical="center"/>
    </xf>
    <xf numFmtId="0" fontId="3" fillId="0" borderId="41" xfId="108" applyBorder="1" applyAlignment="1">
      <alignment horizontal="center" vertical="center"/>
    </xf>
    <xf numFmtId="0" fontId="3" fillId="0" borderId="42" xfId="108" applyBorder="1" applyAlignment="1">
      <alignment horizontal="center" vertical="center"/>
    </xf>
    <xf numFmtId="0" fontId="3" fillId="0" borderId="11" xfId="108" applyBorder="1" applyAlignment="1">
      <alignment horizontal="center" vertical="center"/>
    </xf>
    <xf numFmtId="0" fontId="3" fillId="0" borderId="11" xfId="108" applyBorder="1" applyAlignment="1">
      <alignment horizontal="center" vertical="center" wrapText="1"/>
    </xf>
    <xf numFmtId="0" fontId="23" fillId="0" borderId="0" xfId="114" applyNumberFormat="1" applyFont="1" applyFill="1" applyAlignment="1" applyProtection="1">
      <alignment horizontal="center" vertical="center"/>
    </xf>
    <xf numFmtId="0" fontId="22" fillId="0" borderId="20" xfId="124" applyFont="1" applyBorder="1" applyAlignment="1">
      <alignment horizontal="center" vertical="center"/>
    </xf>
    <xf numFmtId="0" fontId="22" fillId="0" borderId="17" xfId="124" applyFont="1" applyBorder="1" applyAlignment="1">
      <alignment horizontal="center" vertical="center"/>
    </xf>
    <xf numFmtId="0" fontId="22" fillId="0" borderId="12" xfId="114" applyFont="1" applyFill="1" applyBorder="1" applyAlignment="1">
      <alignment horizontal="center" vertical="center" wrapText="1"/>
    </xf>
    <xf numFmtId="0" fontId="22" fillId="0" borderId="11" xfId="114" applyFont="1" applyFill="1" applyBorder="1" applyAlignment="1">
      <alignment horizontal="center" vertical="center" wrapText="1"/>
    </xf>
    <xf numFmtId="0" fontId="22" fillId="0" borderId="20" xfId="114" applyFont="1" applyBorder="1" applyAlignment="1">
      <alignment horizontal="center" vertical="center"/>
    </xf>
    <xf numFmtId="0" fontId="22" fillId="0" borderId="17" xfId="114" applyFont="1" applyBorder="1" applyAlignment="1">
      <alignment horizontal="center" vertical="center"/>
    </xf>
    <xf numFmtId="49" fontId="22" fillId="0" borderId="13" xfId="114" applyNumberFormat="1" applyFont="1" applyFill="1" applyBorder="1" applyAlignment="1" applyProtection="1">
      <alignment horizontal="left" vertical="center"/>
    </xf>
    <xf numFmtId="0" fontId="22" fillId="0" borderId="11" xfId="114" applyNumberFormat="1" applyFont="1" applyFill="1" applyBorder="1" applyAlignment="1" applyProtection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0" fontId="22" fillId="0" borderId="34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49" fontId="25" fillId="0" borderId="19" xfId="110" applyNumberFormat="1" applyFont="1" applyFill="1" applyBorder="1" applyAlignment="1">
      <alignment horizontal="center" vertical="center" wrapText="1"/>
    </xf>
    <xf numFmtId="0" fontId="25" fillId="0" borderId="19" xfId="110" applyFont="1" applyFill="1" applyBorder="1" applyAlignment="1">
      <alignment horizontal="center" vertical="center" wrapText="1"/>
    </xf>
    <xf numFmtId="49" fontId="25" fillId="0" borderId="18" xfId="110" applyNumberFormat="1" applyFont="1" applyFill="1" applyBorder="1" applyAlignment="1">
      <alignment horizontal="left" vertical="center"/>
    </xf>
    <xf numFmtId="49" fontId="25" fillId="27" borderId="18" xfId="110" applyNumberFormat="1" applyFont="1" applyFill="1" applyBorder="1" applyAlignment="1">
      <alignment horizontal="left" vertical="center"/>
    </xf>
    <xf numFmtId="49" fontId="24" fillId="0" borderId="0" xfId="110" applyNumberFormat="1" applyFont="1" applyAlignment="1">
      <alignment horizontal="center" vertical="center"/>
    </xf>
    <xf numFmtId="0" fontId="22" fillId="0" borderId="20" xfId="118" applyFont="1" applyBorder="1" applyAlignment="1">
      <alignment horizontal="center" vertical="center" wrapText="1"/>
    </xf>
    <xf numFmtId="0" fontId="22" fillId="0" borderId="27" xfId="118" applyFont="1" applyBorder="1" applyAlignment="1">
      <alignment horizontal="center" vertical="center" wrapText="1"/>
    </xf>
    <xf numFmtId="0" fontId="22" fillId="0" borderId="17" xfId="118" applyFont="1" applyBorder="1" applyAlignment="1">
      <alignment horizontal="center" vertical="center" wrapText="1"/>
    </xf>
    <xf numFmtId="0" fontId="22" fillId="0" borderId="12" xfId="120" applyFont="1" applyBorder="1" applyAlignment="1">
      <alignment horizontal="center"/>
    </xf>
    <xf numFmtId="0" fontId="22" fillId="0" borderId="15" xfId="120" applyFont="1" applyBorder="1" applyAlignment="1">
      <alignment horizontal="center"/>
    </xf>
    <xf numFmtId="0" fontId="22" fillId="0" borderId="14" xfId="120" applyFont="1" applyBorder="1" applyAlignment="1">
      <alignment horizontal="center"/>
    </xf>
    <xf numFmtId="0" fontId="23" fillId="0" borderId="0" xfId="118" applyNumberFormat="1" applyFont="1" applyFill="1" applyAlignment="1" applyProtection="1">
      <alignment horizontal="center" vertical="center"/>
    </xf>
    <xf numFmtId="0" fontId="22" fillId="0" borderId="11" xfId="120" applyNumberFormat="1" applyFont="1" applyFill="1" applyBorder="1" applyAlignment="1" applyProtection="1">
      <alignment horizontal="center" vertical="center" wrapText="1"/>
    </xf>
    <xf numFmtId="179" fontId="22" fillId="0" borderId="20" xfId="118" applyNumberFormat="1" applyFont="1" applyFill="1" applyBorder="1" applyAlignment="1" applyProtection="1">
      <alignment horizontal="center" vertical="center"/>
    </xf>
    <xf numFmtId="179" fontId="22" fillId="0" borderId="27" xfId="118" applyNumberFormat="1" applyFont="1" applyFill="1" applyBorder="1" applyAlignment="1" applyProtection="1">
      <alignment horizontal="center" vertical="center"/>
    </xf>
    <xf numFmtId="179" fontId="22" fillId="0" borderId="17" xfId="118" applyNumberFormat="1" applyFont="1" applyFill="1" applyBorder="1" applyAlignment="1" applyProtection="1">
      <alignment horizontal="center" vertical="center"/>
    </xf>
    <xf numFmtId="0" fontId="22" fillId="0" borderId="20" xfId="118" applyNumberFormat="1" applyFont="1" applyFill="1" applyBorder="1" applyAlignment="1" applyProtection="1">
      <alignment horizontal="center" vertical="center" wrapText="1"/>
    </xf>
    <xf numFmtId="0" fontId="22" fillId="0" borderId="27" xfId="118" applyNumberFormat="1" applyFont="1" applyFill="1" applyBorder="1" applyAlignment="1" applyProtection="1">
      <alignment horizontal="center" vertical="center" wrapText="1"/>
    </xf>
    <xf numFmtId="0" fontId="22" fillId="0" borderId="17" xfId="118" applyNumberFormat="1" applyFont="1" applyFill="1" applyBorder="1" applyAlignment="1" applyProtection="1">
      <alignment horizontal="center" vertical="center" wrapText="1"/>
    </xf>
    <xf numFmtId="0" fontId="22" fillId="0" borderId="20" xfId="120" applyNumberFormat="1" applyFont="1" applyFill="1" applyBorder="1" applyAlignment="1" applyProtection="1">
      <alignment horizontal="center" vertical="center" wrapText="1"/>
    </xf>
    <xf numFmtId="0" fontId="22" fillId="0" borderId="27" xfId="120" applyNumberFormat="1" applyFont="1" applyFill="1" applyBorder="1" applyAlignment="1" applyProtection="1">
      <alignment horizontal="center" vertical="center" wrapText="1"/>
    </xf>
    <xf numFmtId="0" fontId="22" fillId="0" borderId="17" xfId="120" applyNumberFormat="1" applyFont="1" applyFill="1" applyBorder="1" applyAlignment="1" applyProtection="1">
      <alignment horizontal="center" vertical="center" wrapText="1"/>
    </xf>
    <xf numFmtId="0" fontId="22" fillId="0" borderId="12" xfId="120" applyFont="1" applyBorder="1" applyAlignment="1">
      <alignment horizontal="center" vertical="center"/>
    </xf>
    <xf numFmtId="0" fontId="22" fillId="0" borderId="15" xfId="120" applyFont="1" applyBorder="1" applyAlignment="1">
      <alignment horizontal="center" vertical="center"/>
    </xf>
    <xf numFmtId="0" fontId="22" fillId="0" borderId="14" xfId="120" applyFont="1" applyBorder="1" applyAlignment="1">
      <alignment horizontal="center" vertical="center"/>
    </xf>
    <xf numFmtId="0" fontId="22" fillId="0" borderId="20" xfId="113" applyFont="1" applyBorder="1" applyAlignment="1">
      <alignment horizontal="center" vertical="center" wrapText="1"/>
    </xf>
    <xf numFmtId="0" fontId="22" fillId="0" borderId="27" xfId="113" applyFont="1" applyBorder="1" applyAlignment="1">
      <alignment horizontal="center" vertical="center" wrapText="1"/>
    </xf>
    <xf numFmtId="0" fontId="22" fillId="0" borderId="17" xfId="113" applyFont="1" applyBorder="1" applyAlignment="1">
      <alignment horizontal="center" vertical="center" wrapText="1"/>
    </xf>
    <xf numFmtId="0" fontId="22" fillId="0" borderId="20" xfId="113" applyNumberFormat="1" applyFont="1" applyFill="1" applyBorder="1" applyAlignment="1" applyProtection="1">
      <alignment horizontal="center" vertical="center" wrapText="1"/>
    </xf>
    <xf numFmtId="0" fontId="22" fillId="0" borderId="17" xfId="113" applyNumberFormat="1" applyFont="1" applyFill="1" applyBorder="1" applyAlignment="1" applyProtection="1">
      <alignment horizontal="center" vertical="center" wrapText="1"/>
    </xf>
    <xf numFmtId="0" fontId="22" fillId="0" borderId="12" xfId="120" applyNumberFormat="1" applyFont="1" applyFill="1" applyBorder="1" applyAlignment="1" applyProtection="1">
      <alignment horizontal="center" vertical="center"/>
    </xf>
    <xf numFmtId="0" fontId="22" fillId="0" borderId="15" xfId="120" applyNumberFormat="1" applyFont="1" applyFill="1" applyBorder="1" applyAlignment="1" applyProtection="1">
      <alignment horizontal="center" vertical="center"/>
    </xf>
    <xf numFmtId="0" fontId="22" fillId="0" borderId="14" xfId="120" applyNumberFormat="1" applyFont="1" applyFill="1" applyBorder="1" applyAlignment="1" applyProtection="1">
      <alignment horizontal="center" vertical="center"/>
    </xf>
    <xf numFmtId="0" fontId="22" fillId="0" borderId="12" xfId="120" applyNumberFormat="1" applyFont="1" applyBorder="1" applyAlignment="1">
      <alignment horizontal="center" vertical="center"/>
    </xf>
    <xf numFmtId="0" fontId="22" fillId="0" borderId="15" xfId="120" applyNumberFormat="1" applyFont="1" applyBorder="1" applyAlignment="1">
      <alignment horizontal="center" vertical="center"/>
    </xf>
    <xf numFmtId="0" fontId="22" fillId="0" borderId="14" xfId="120" applyNumberFormat="1" applyFont="1" applyBorder="1" applyAlignment="1">
      <alignment horizontal="center" vertical="center"/>
    </xf>
    <xf numFmtId="0" fontId="22" fillId="0" borderId="12" xfId="112" applyNumberFormat="1" applyFont="1" applyFill="1" applyBorder="1" applyAlignment="1" applyProtection="1">
      <alignment horizontal="center" vertical="center"/>
    </xf>
    <xf numFmtId="0" fontId="22" fillId="0" borderId="15" xfId="112" applyNumberFormat="1" applyFont="1" applyFill="1" applyBorder="1" applyAlignment="1" applyProtection="1">
      <alignment horizontal="center" vertical="center"/>
    </xf>
    <xf numFmtId="0" fontId="22" fillId="0" borderId="14" xfId="112" applyNumberFormat="1" applyFont="1" applyFill="1" applyBorder="1" applyAlignment="1" applyProtection="1">
      <alignment horizontal="center" vertical="center"/>
    </xf>
    <xf numFmtId="0" fontId="22" fillId="0" borderId="12" xfId="118" applyNumberFormat="1" applyFont="1" applyFill="1" applyBorder="1" applyAlignment="1" applyProtection="1">
      <alignment horizontal="center" vertical="center"/>
    </xf>
    <xf numFmtId="0" fontId="22" fillId="0" borderId="15" xfId="118" applyNumberFormat="1" applyFont="1" applyFill="1" applyBorder="1" applyAlignment="1" applyProtection="1">
      <alignment horizontal="center" vertical="center"/>
    </xf>
    <xf numFmtId="0" fontId="22" fillId="0" borderId="14" xfId="118" applyNumberFormat="1" applyFont="1" applyFill="1" applyBorder="1" applyAlignment="1" applyProtection="1">
      <alignment horizontal="center" vertical="center"/>
    </xf>
    <xf numFmtId="179" fontId="22" fillId="0" borderId="13" xfId="118" applyNumberFormat="1" applyFont="1" applyFill="1" applyBorder="1" applyAlignment="1" applyProtection="1">
      <alignment vertical="center"/>
    </xf>
    <xf numFmtId="179" fontId="22" fillId="27" borderId="13" xfId="118" applyNumberFormat="1" applyFont="1" applyFill="1" applyBorder="1" applyAlignment="1" applyProtection="1">
      <alignment vertical="center"/>
    </xf>
    <xf numFmtId="180" fontId="22" fillId="0" borderId="20" xfId="118" applyNumberFormat="1" applyFont="1" applyFill="1" applyBorder="1" applyAlignment="1" applyProtection="1">
      <alignment horizontal="center" vertical="center"/>
    </xf>
    <xf numFmtId="180" fontId="22" fillId="0" borderId="27" xfId="118" applyNumberFormat="1" applyFont="1" applyFill="1" applyBorder="1" applyAlignment="1" applyProtection="1">
      <alignment horizontal="center" vertical="center"/>
    </xf>
    <xf numFmtId="180" fontId="22" fillId="0" borderId="17" xfId="118" applyNumberFormat="1" applyFont="1" applyFill="1" applyBorder="1" applyAlignment="1" applyProtection="1">
      <alignment horizontal="center" vertical="center"/>
    </xf>
    <xf numFmtId="0" fontId="32" fillId="0" borderId="34" xfId="110" applyFont="1" applyBorder="1" applyAlignment="1">
      <alignment horizontal="center" vertical="center" wrapText="1"/>
    </xf>
    <xf numFmtId="0" fontId="32" fillId="0" borderId="13" xfId="110" applyFont="1" applyBorder="1" applyAlignment="1">
      <alignment horizontal="center" vertical="center" wrapText="1"/>
    </xf>
    <xf numFmtId="0" fontId="32" fillId="0" borderId="12" xfId="110" applyFont="1" applyBorder="1" applyAlignment="1">
      <alignment horizontal="center" vertical="center" wrapText="1"/>
    </xf>
    <xf numFmtId="0" fontId="32" fillId="0" borderId="15" xfId="110" applyFont="1" applyBorder="1" applyAlignment="1">
      <alignment horizontal="center" vertical="center" wrapText="1"/>
    </xf>
    <xf numFmtId="0" fontId="32" fillId="0" borderId="14" xfId="110" applyFont="1" applyBorder="1" applyAlignment="1">
      <alignment horizontal="center" vertical="center" wrapText="1"/>
    </xf>
    <xf numFmtId="0" fontId="32" fillId="0" borderId="40" xfId="110" applyFont="1" applyBorder="1" applyAlignment="1">
      <alignment horizontal="center" vertical="center" wrapText="1"/>
    </xf>
    <xf numFmtId="0" fontId="32" fillId="0" borderId="43" xfId="110" applyFont="1" applyBorder="1" applyAlignment="1">
      <alignment horizontal="center" vertical="center" wrapText="1"/>
    </xf>
    <xf numFmtId="0" fontId="32" fillId="0" borderId="44" xfId="110" applyFont="1" applyBorder="1" applyAlignment="1">
      <alignment horizontal="center" vertical="center" wrapText="1"/>
    </xf>
    <xf numFmtId="0" fontId="32" fillId="0" borderId="45" xfId="110" applyFont="1" applyBorder="1" applyAlignment="1">
      <alignment horizontal="center" vertical="center" wrapText="1"/>
    </xf>
    <xf numFmtId="0" fontId="32" fillId="0" borderId="11" xfId="110" applyFont="1" applyBorder="1" applyAlignment="1">
      <alignment horizontal="center" vertical="center" wrapText="1"/>
    </xf>
    <xf numFmtId="0" fontId="32" fillId="0" borderId="46" xfId="110" applyFont="1" applyBorder="1" applyAlignment="1">
      <alignment horizontal="center" vertical="center" wrapText="1"/>
    </xf>
    <xf numFmtId="184" fontId="33" fillId="0" borderId="0" xfId="110" applyNumberFormat="1" applyFont="1" applyAlignment="1">
      <alignment horizontal="center" vertical="center" wrapText="1"/>
    </xf>
    <xf numFmtId="184" fontId="33" fillId="0" borderId="0" xfId="110" applyNumberFormat="1" applyFont="1" applyAlignment="1">
      <alignment horizontal="center" vertical="center"/>
    </xf>
    <xf numFmtId="179" fontId="31" fillId="0" borderId="18" xfId="110" applyNumberFormat="1" applyFont="1" applyFill="1" applyBorder="1" applyAlignment="1">
      <alignment horizontal="left" vertical="center" wrapText="1"/>
    </xf>
    <xf numFmtId="0" fontId="32" fillId="0" borderId="24" xfId="110" applyFont="1" applyBorder="1" applyAlignment="1">
      <alignment horizontal="center" vertical="center" wrapText="1"/>
    </xf>
    <xf numFmtId="0" fontId="32" fillId="0" borderId="47" xfId="110" applyFont="1" applyBorder="1" applyAlignment="1">
      <alignment horizontal="center" vertical="center" wrapText="1"/>
    </xf>
    <xf numFmtId="0" fontId="32" fillId="0" borderId="22" xfId="110" applyFont="1" applyBorder="1" applyAlignment="1">
      <alignment horizontal="center" vertical="center" wrapText="1"/>
    </xf>
    <xf numFmtId="0" fontId="32" fillId="0" borderId="48" xfId="110" applyFont="1" applyBorder="1" applyAlignment="1">
      <alignment horizontal="center" vertical="center" wrapText="1"/>
    </xf>
    <xf numFmtId="0" fontId="32" fillId="0" borderId="49" xfId="110" applyFont="1" applyBorder="1" applyAlignment="1">
      <alignment horizontal="center" vertical="center" wrapText="1"/>
    </xf>
    <xf numFmtId="49" fontId="32" fillId="28" borderId="50" xfId="110" applyNumberFormat="1" applyFont="1" applyFill="1" applyBorder="1" applyAlignment="1">
      <alignment horizontal="center" vertical="center" wrapText="1"/>
    </xf>
    <xf numFmtId="49" fontId="32" fillId="28" borderId="24" xfId="110" applyNumberFormat="1" applyFont="1" applyFill="1" applyBorder="1" applyAlignment="1">
      <alignment horizontal="center" vertical="center" wrapText="1"/>
    </xf>
    <xf numFmtId="49" fontId="32" fillId="28" borderId="22" xfId="110" applyNumberFormat="1" applyFont="1" applyFill="1" applyBorder="1" applyAlignment="1">
      <alignment horizontal="center" vertical="center" wrapText="1"/>
    </xf>
    <xf numFmtId="49" fontId="32" fillId="0" borderId="24" xfId="110" applyNumberFormat="1" applyFont="1" applyBorder="1" applyAlignment="1">
      <alignment horizontal="center" vertical="center" wrapText="1"/>
    </xf>
    <xf numFmtId="49" fontId="32" fillId="0" borderId="22" xfId="110" applyNumberFormat="1" applyFont="1" applyBorder="1" applyAlignment="1">
      <alignment horizontal="center" vertical="center" wrapText="1"/>
    </xf>
    <xf numFmtId="49" fontId="32" fillId="0" borderId="35" xfId="110" applyNumberFormat="1" applyFont="1" applyBorder="1" applyAlignment="1">
      <alignment horizontal="center" vertical="center" wrapText="1"/>
    </xf>
    <xf numFmtId="49" fontId="32" fillId="0" borderId="36" xfId="110" applyNumberFormat="1" applyFont="1" applyBorder="1" applyAlignment="1">
      <alignment horizontal="center" vertical="center" wrapText="1"/>
    </xf>
    <xf numFmtId="49" fontId="32" fillId="0" borderId="37" xfId="110" applyNumberFormat="1" applyFont="1" applyBorder="1" applyAlignment="1">
      <alignment horizontal="center" vertical="center" wrapText="1"/>
    </xf>
    <xf numFmtId="0" fontId="32" fillId="0" borderId="51" xfId="110" applyFont="1" applyBorder="1" applyAlignment="1">
      <alignment horizontal="center" vertical="center" wrapText="1"/>
    </xf>
    <xf numFmtId="0" fontId="32" fillId="0" borderId="52" xfId="110" applyFont="1" applyBorder="1" applyAlignment="1">
      <alignment horizontal="center" vertical="center" wrapText="1"/>
    </xf>
    <xf numFmtId="0" fontId="32" fillId="0" borderId="53" xfId="110" applyFont="1" applyBorder="1" applyAlignment="1">
      <alignment horizontal="center" vertical="center" wrapText="1"/>
    </xf>
    <xf numFmtId="49" fontId="33" fillId="0" borderId="0" xfId="110" applyNumberFormat="1" applyFont="1" applyAlignment="1">
      <alignment horizontal="center" vertical="center"/>
    </xf>
  </cellXfs>
  <cellStyles count="241">
    <cellStyle name="20% - 强调文字颜色 1" xfId="1" builtinId="30" customBuiltin="1"/>
    <cellStyle name="20% - 强调文字颜色 1 2" xfId="2"/>
    <cellStyle name="20% - 强调文字颜色 1 3" xfId="3"/>
    <cellStyle name="20% - 强调文字颜色 1 4" xfId="169"/>
    <cellStyle name="20% - 强调文字颜色 1 5" xfId="235"/>
    <cellStyle name="20% - 强调文字颜色 1 6" xfId="240"/>
    <cellStyle name="20% - 强调文字颜色 2" xfId="4" builtinId="34" customBuiltin="1"/>
    <cellStyle name="20% - 强调文字颜色 2 2" xfId="5"/>
    <cellStyle name="20% - 强调文字颜色 2 3" xfId="6"/>
    <cellStyle name="20% - 强调文字颜色 2 4" xfId="171"/>
    <cellStyle name="20% - 强调文字颜色 2 5" xfId="234"/>
    <cellStyle name="20% - 强调文字颜色 2 6" xfId="239"/>
    <cellStyle name="20% - 强调文字颜色 3" xfId="7" builtinId="38" customBuiltin="1"/>
    <cellStyle name="20% - 强调文字颜色 3 2" xfId="8"/>
    <cellStyle name="20% - 强调文字颜色 3 3" xfId="9"/>
    <cellStyle name="20% - 强调文字颜色 3 4" xfId="173"/>
    <cellStyle name="20% - 强调文字颜色 3 5" xfId="233"/>
    <cellStyle name="20% - 强调文字颜色 3 6" xfId="238"/>
    <cellStyle name="20% - 强调文字颜色 4" xfId="10" builtinId="42" customBuiltin="1"/>
    <cellStyle name="20% - 强调文字颜色 4 2" xfId="11"/>
    <cellStyle name="20% - 强调文字颜色 4 3" xfId="12"/>
    <cellStyle name="20% - 强调文字颜色 4 4" xfId="174"/>
    <cellStyle name="20% - 强调文字颜色 4 5" xfId="232"/>
    <cellStyle name="20% - 强调文字颜色 4 6" xfId="237"/>
    <cellStyle name="20% - 强调文字颜色 5" xfId="13" builtinId="46" customBuiltin="1"/>
    <cellStyle name="20% - 强调文字颜色 5 2" xfId="14"/>
    <cellStyle name="20% - 强调文字颜色 5 3" xfId="15"/>
    <cellStyle name="20% - 强调文字颜色 5 4" xfId="176"/>
    <cellStyle name="20% - 强调文字颜色 5 5" xfId="231"/>
    <cellStyle name="20% - 强调文字颜色 5 6" xfId="236"/>
    <cellStyle name="20% - 强调文字颜色 6" xfId="16" builtinId="50" customBuiltin="1"/>
    <cellStyle name="20% - 强调文字颜色 6 2" xfId="17"/>
    <cellStyle name="20% - 强调文字颜色 6 3" xfId="18"/>
    <cellStyle name="20% - 强调文字颜色 6 4" xfId="178"/>
    <cellStyle name="20% - 强调文字颜色 6 5" xfId="230"/>
    <cellStyle name="20% - 强调文字颜色 6 6" xfId="170"/>
    <cellStyle name="20% - 着色 1" xfId="19"/>
    <cellStyle name="20% - 着色 1 2" xfId="20"/>
    <cellStyle name="20% - 着色 1 3" xfId="179"/>
    <cellStyle name="20% - 着色 1 4" xfId="229"/>
    <cellStyle name="20% - 着色 1 5" xfId="172"/>
    <cellStyle name="20% - 着色 1_22" xfId="21"/>
    <cellStyle name="20% - 着色 2" xfId="22"/>
    <cellStyle name="20% - 着色 2 2" xfId="23"/>
    <cellStyle name="20% - 着色 2 3" xfId="181"/>
    <cellStyle name="20% - 着色 2 4" xfId="228"/>
    <cellStyle name="20% - 着色 2 5" xfId="175"/>
    <cellStyle name="20% - 着色 2_22" xfId="24"/>
    <cellStyle name="20% - 着色 3" xfId="25"/>
    <cellStyle name="20% - 着色 3 2" xfId="26"/>
    <cellStyle name="20% - 着色 3 3" xfId="183"/>
    <cellStyle name="20% - 着色 3 4" xfId="227"/>
    <cellStyle name="20% - 着色 3 5" xfId="177"/>
    <cellStyle name="20% - 着色 3_22" xfId="27"/>
    <cellStyle name="20% - 着色 4" xfId="28"/>
    <cellStyle name="20% - 着色 4 2" xfId="29"/>
    <cellStyle name="20% - 着色 4 3" xfId="184"/>
    <cellStyle name="20% - 着色 4 4" xfId="226"/>
    <cellStyle name="20% - 着色 4 5" xfId="180"/>
    <cellStyle name="20% - 着色 4_22" xfId="30"/>
    <cellStyle name="20% - 着色 5" xfId="31"/>
    <cellStyle name="20% - 着色 5 2" xfId="32"/>
    <cellStyle name="20% - 着色 5 3" xfId="186"/>
    <cellStyle name="20% - 着色 5 4" xfId="225"/>
    <cellStyle name="20% - 着色 5 5" xfId="182"/>
    <cellStyle name="20% - 着色 5_22" xfId="33"/>
    <cellStyle name="20% - 着色 6" xfId="34"/>
    <cellStyle name="20% - 着色 6 2" xfId="35"/>
    <cellStyle name="20% - 着色 6 3" xfId="188"/>
    <cellStyle name="20% - 着色 6 4" xfId="224"/>
    <cellStyle name="20% - 着色 6 5" xfId="185"/>
    <cellStyle name="20% - 着色 6_22" xfId="36"/>
    <cellStyle name="40% - 强调文字颜色 1" xfId="37" builtinId="31" customBuiltin="1"/>
    <cellStyle name="40% - 强调文字颜色 1 2" xfId="38"/>
    <cellStyle name="40% - 强调文字颜色 1 3" xfId="39"/>
    <cellStyle name="40% - 强调文字颜色 1 4" xfId="189"/>
    <cellStyle name="40% - 强调文字颜色 1 5" xfId="223"/>
    <cellStyle name="40% - 强调文字颜色 1 6" xfId="187"/>
    <cellStyle name="40% - 强调文字颜色 2" xfId="40" builtinId="35" customBuiltin="1"/>
    <cellStyle name="40% - 强调文字颜色 2 2" xfId="41"/>
    <cellStyle name="40% - 强调文字颜色 2 3" xfId="42"/>
    <cellStyle name="40% - 强调文字颜色 2 4" xfId="191"/>
    <cellStyle name="40% - 强调文字颜色 2 5" xfId="222"/>
    <cellStyle name="40% - 强调文字颜色 2 6" xfId="190"/>
    <cellStyle name="40% - 强调文字颜色 3" xfId="43" builtinId="39" customBuiltin="1"/>
    <cellStyle name="40% - 强调文字颜色 3 2" xfId="44"/>
    <cellStyle name="40% - 强调文字颜色 3 3" xfId="45"/>
    <cellStyle name="40% - 强调文字颜色 3 4" xfId="193"/>
    <cellStyle name="40% - 强调文字颜色 3 5" xfId="221"/>
    <cellStyle name="40% - 强调文字颜色 3 6" xfId="192"/>
    <cellStyle name="40% - 强调文字颜色 4" xfId="46" builtinId="43" customBuiltin="1"/>
    <cellStyle name="40% - 强调文字颜色 4 2" xfId="47"/>
    <cellStyle name="40% - 强调文字颜色 4 3" xfId="48"/>
    <cellStyle name="40% - 强调文字颜色 4 4" xfId="194"/>
    <cellStyle name="40% - 强调文字颜色 4 5" xfId="220"/>
    <cellStyle name="40% - 强调文字颜色 4 6" xfId="195"/>
    <cellStyle name="40% - 强调文字颜色 5" xfId="49" builtinId="47" customBuiltin="1"/>
    <cellStyle name="40% - 强调文字颜色 5 2" xfId="50"/>
    <cellStyle name="40% - 强调文字颜色 5 3" xfId="51"/>
    <cellStyle name="40% - 强调文字颜色 5 4" xfId="196"/>
    <cellStyle name="40% - 强调文字颜色 5 5" xfId="219"/>
    <cellStyle name="40% - 强调文字颜色 5 6" xfId="197"/>
    <cellStyle name="40% - 强调文字颜色 6" xfId="52" builtinId="51" customBuiltin="1"/>
    <cellStyle name="40% - 强调文字颜色 6 2" xfId="53"/>
    <cellStyle name="40% - 强调文字颜色 6 3" xfId="54"/>
    <cellStyle name="40% - 强调文字颜色 6 4" xfId="198"/>
    <cellStyle name="40% - 强调文字颜色 6 5" xfId="218"/>
    <cellStyle name="40% - 强调文字颜色 6 6" xfId="199"/>
    <cellStyle name="40% - 着色 1" xfId="55"/>
    <cellStyle name="40% - 着色 1 2" xfId="56"/>
    <cellStyle name="40% - 着色 1 3" xfId="200"/>
    <cellStyle name="40% - 着色 1 4" xfId="217"/>
    <cellStyle name="40% - 着色 1 5" xfId="202"/>
    <cellStyle name="40% - 着色 1_22" xfId="57"/>
    <cellStyle name="40% - 着色 2" xfId="58"/>
    <cellStyle name="40% - 着色 2 2" xfId="59"/>
    <cellStyle name="40% - 着色 2 3" xfId="201"/>
    <cellStyle name="40% - 着色 2 4" xfId="216"/>
    <cellStyle name="40% - 着色 2 5" xfId="204"/>
    <cellStyle name="40% - 着色 2_22" xfId="60"/>
    <cellStyle name="40% - 着色 3" xfId="61"/>
    <cellStyle name="40% - 着色 3 2" xfId="62"/>
    <cellStyle name="40% - 着色 3 3" xfId="203"/>
    <cellStyle name="40% - 着色 3 4" xfId="215"/>
    <cellStyle name="40% - 着色 3 5" xfId="207"/>
    <cellStyle name="40% - 着色 3_22" xfId="63"/>
    <cellStyle name="40% - 着色 4" xfId="64"/>
    <cellStyle name="40% - 着色 4 2" xfId="65"/>
    <cellStyle name="40% - 着色 4 3" xfId="205"/>
    <cellStyle name="40% - 着色 4 4" xfId="214"/>
    <cellStyle name="40% - 着色 4 5" xfId="209"/>
    <cellStyle name="40% - 着色 4_22" xfId="66"/>
    <cellStyle name="40% - 着色 5" xfId="67"/>
    <cellStyle name="40% - 着色 5 2" xfId="68"/>
    <cellStyle name="40% - 着色 5 3" xfId="206"/>
    <cellStyle name="40% - 着色 5 4" xfId="213"/>
    <cellStyle name="40% - 着色 5 5" xfId="210"/>
    <cellStyle name="40% - 着色 5_22" xfId="69"/>
    <cellStyle name="40% - 着色 6" xfId="70"/>
    <cellStyle name="40% - 着色 6 2" xfId="71"/>
    <cellStyle name="40% - 着色 6 3" xfId="208"/>
    <cellStyle name="40% - 着色 6 4" xfId="212"/>
    <cellStyle name="40% - 着色 6 5" xfId="211"/>
    <cellStyle name="40% - 着色 6_22" xfId="72"/>
    <cellStyle name="60% - 强调文字颜色 1" xfId="73" builtinId="32" customBuiltin="1"/>
    <cellStyle name="60% - 强调文字颜色 1 2" xfId="74"/>
    <cellStyle name="60% - 强调文字颜色 2" xfId="75" builtinId="36" customBuiltin="1"/>
    <cellStyle name="60% - 强调文字颜色 2 2" xfId="76"/>
    <cellStyle name="60% - 强调文字颜色 3" xfId="77" builtinId="40" customBuiltin="1"/>
    <cellStyle name="60% - 强调文字颜色 3 2" xfId="78"/>
    <cellStyle name="60% - 强调文字颜色 4" xfId="79" builtinId="44" customBuiltin="1"/>
    <cellStyle name="60% - 强调文字颜色 4 2" xfId="80"/>
    <cellStyle name="60% - 强调文字颜色 5" xfId="81" builtinId="48" customBuiltin="1"/>
    <cellStyle name="60% - 强调文字颜色 5 2" xfId="82"/>
    <cellStyle name="60% - 强调文字颜色 6" xfId="83" builtinId="52" customBuiltin="1"/>
    <cellStyle name="60% - 强调文字颜色 6 2" xfId="84"/>
    <cellStyle name="60% - 着色 1" xfId="85"/>
    <cellStyle name="60% - 着色 2" xfId="86"/>
    <cellStyle name="60% - 着色 3" xfId="87"/>
    <cellStyle name="60% - 着色 4" xfId="88"/>
    <cellStyle name="60% - 着色 5" xfId="89"/>
    <cellStyle name="60% - 着色 6" xfId="90"/>
    <cellStyle name="百分比_EF4B13E29A0421FAE0430A08200E21FA" xfId="91"/>
    <cellStyle name="标题" xfId="92" builtinId="15" customBuiltin="1"/>
    <cellStyle name="标题 1" xfId="93" builtinId="16" customBuiltin="1"/>
    <cellStyle name="标题 1 2" xfId="94"/>
    <cellStyle name="标题 2" xfId="95" builtinId="17" customBuiltin="1"/>
    <cellStyle name="标题 2 2" xfId="96"/>
    <cellStyle name="标题 3" xfId="97" builtinId="18" customBuiltin="1"/>
    <cellStyle name="标题 3 2" xfId="98"/>
    <cellStyle name="标题 4" xfId="99" builtinId="19" customBuiltin="1"/>
    <cellStyle name="标题 4 2" xfId="100"/>
    <cellStyle name="标题 5" xfId="101"/>
    <cellStyle name="差" xfId="102" builtinId="27" customBuiltin="1"/>
    <cellStyle name="差 2" xfId="103"/>
    <cellStyle name="差_56D545C542BE4B0082FF89C9D8E65286" xfId="104"/>
    <cellStyle name="差_764AC091A0C967CCE0500A0A15237324" xfId="105"/>
    <cellStyle name="差_764AC091A0CA67CCE0500A0A15237324" xfId="106"/>
    <cellStyle name="差_C6AF79EB81234FE59288431AD5C6DCC6" xfId="107"/>
    <cellStyle name="常规" xfId="0" builtinId="0"/>
    <cellStyle name="常规 3 2" xfId="108"/>
    <cellStyle name="常规_0C0E50DD51360000E0530A0804CB2C68" xfId="109"/>
    <cellStyle name="常规_0C0E50DD51960000E0530A0804CB2C68" xfId="110"/>
    <cellStyle name="常规_0C0E50DD52530000E0530A0804CB2C68" xfId="111"/>
    <cellStyle name="常规_24F88DAF7B0F003EE0530A0804CC4892" xfId="112"/>
    <cellStyle name="常规_24F88DAF7B0F003EE0530A0804CC4892 2_8财政拨款支出预算表" xfId="113"/>
    <cellStyle name="常规_27" xfId="114"/>
    <cellStyle name="常规_279F34B40C5C011EE0530A0804CCE720" xfId="115"/>
    <cellStyle name="常规_439B6CFEF4310134E0530A0804CB25FB" xfId="116"/>
    <cellStyle name="常规_442239306334007CE0530A0804CB3F5E" xfId="117"/>
    <cellStyle name="常规_4422630BD59E014AE0530A0804CCCC24" xfId="118"/>
    <cellStyle name="常规_45A60791B2160140E0530A0804CC01DF" xfId="119"/>
    <cellStyle name="常规_45A6733A662B013AE0530A0804CB7CE0" xfId="120"/>
    <cellStyle name="常规_764AC091A0C967CCE0500A0A15237324" xfId="121"/>
    <cellStyle name="常规_764AC091A0CA67CCE0500A0A15237324" xfId="122"/>
    <cellStyle name="常规_EE70A06373940074E0430A0804CB0074" xfId="123"/>
    <cellStyle name="常规_FFDE4D67F64E0080E0430A0804CBB916" xfId="124"/>
    <cellStyle name="好" xfId="125" builtinId="26" customBuiltin="1"/>
    <cellStyle name="好 2" xfId="126"/>
    <cellStyle name="好_56D545C542BE4B0082FF89C9D8E65286" xfId="127"/>
    <cellStyle name="好_764AC091A0C967CCE0500A0A15237324" xfId="128"/>
    <cellStyle name="好_764AC091A0CA67CCE0500A0A15237324" xfId="129"/>
    <cellStyle name="好_C6AF79EB81234FE59288431AD5C6DCC6" xfId="130"/>
    <cellStyle name="汇总" xfId="131" builtinId="25" customBuiltin="1"/>
    <cellStyle name="汇总 2" xfId="132"/>
    <cellStyle name="计算" xfId="133" builtinId="22" customBuiltin="1"/>
    <cellStyle name="计算 2" xfId="134"/>
    <cellStyle name="检查单元格" xfId="135" builtinId="23" customBuiltin="1"/>
    <cellStyle name="检查单元格 2" xfId="136"/>
    <cellStyle name="解释性文本" xfId="137" builtinId="53" customBuiltin="1"/>
    <cellStyle name="解释性文本 2" xfId="138"/>
    <cellStyle name="警告文本" xfId="139" builtinId="11" customBuiltin="1"/>
    <cellStyle name="警告文本 2" xfId="140"/>
    <cellStyle name="链接单元格" xfId="141" builtinId="24" customBuiltin="1"/>
    <cellStyle name="链接单元格 2" xfId="142"/>
    <cellStyle name="强调文字颜色 1" xfId="143" builtinId="29" customBuiltin="1"/>
    <cellStyle name="强调文字颜色 1 2" xfId="144"/>
    <cellStyle name="强调文字颜色 2" xfId="145" builtinId="33" customBuiltin="1"/>
    <cellStyle name="强调文字颜色 2 2" xfId="146"/>
    <cellStyle name="强调文字颜色 3" xfId="147" builtinId="37" customBuiltin="1"/>
    <cellStyle name="强调文字颜色 3 2" xfId="148"/>
    <cellStyle name="强调文字颜色 4" xfId="149" builtinId="41" customBuiltin="1"/>
    <cellStyle name="强调文字颜色 4 2" xfId="150"/>
    <cellStyle name="强调文字颜色 5" xfId="151" builtinId="45" customBuiltin="1"/>
    <cellStyle name="强调文字颜色 5 2" xfId="152"/>
    <cellStyle name="强调文字颜色 6" xfId="153" builtinId="49" customBuiltin="1"/>
    <cellStyle name="强调文字颜色 6 2" xfId="154"/>
    <cellStyle name="适中" xfId="155" builtinId="28" customBuiltin="1"/>
    <cellStyle name="适中 2" xfId="156"/>
    <cellStyle name="输出" xfId="157" builtinId="21" customBuiltin="1"/>
    <cellStyle name="输出 2" xfId="158"/>
    <cellStyle name="输入" xfId="159" builtinId="20" customBuiltin="1"/>
    <cellStyle name="输入 2" xfId="160"/>
    <cellStyle name="注释" xfId="161" builtinId="10" customBuiltin="1"/>
    <cellStyle name="注释 2" xfId="162"/>
    <cellStyle name="着色 1" xfId="163"/>
    <cellStyle name="着色 2" xfId="164"/>
    <cellStyle name="着色 3" xfId="165"/>
    <cellStyle name="着色 4" xfId="166"/>
    <cellStyle name="着色 5" xfId="167"/>
    <cellStyle name="着色 6" xfId="168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4"/>
  <sheetViews>
    <sheetView showGridLines="0" showZeros="0" tabSelected="1" workbookViewId="0">
      <selection sqref="A1:B1"/>
    </sheetView>
  </sheetViews>
  <sheetFormatPr defaultColWidth="6.875" defaultRowHeight="14.25"/>
  <cols>
    <col min="1" max="1" width="3.5" style="16" customWidth="1"/>
    <col min="2" max="2" width="12.625" style="16" customWidth="1"/>
    <col min="3" max="3" width="13.75" style="16" customWidth="1"/>
    <col min="4" max="4" width="25.75" style="16" bestFit="1" customWidth="1"/>
    <col min="5" max="5" width="13.625" style="16" customWidth="1"/>
    <col min="6" max="6" width="11.5" style="16" customWidth="1"/>
    <col min="7" max="7" width="12.625" style="16" customWidth="1"/>
    <col min="8" max="8" width="11.875" style="16" customWidth="1"/>
    <col min="9" max="9" width="12" style="16" customWidth="1"/>
    <col min="10" max="10" width="14.5" style="16" customWidth="1"/>
    <col min="11" max="11" width="13.75" style="16" customWidth="1"/>
    <col min="12" max="12" width="8.875" style="16" customWidth="1"/>
    <col min="13" max="13" width="9.375" style="16" customWidth="1"/>
    <col min="14" max="15" width="8.625" style="16" customWidth="1"/>
    <col min="16" max="16" width="10" style="14" customWidth="1"/>
    <col min="17" max="29" width="6.875" style="15" customWidth="1"/>
    <col min="30" max="247" width="6.875" style="16" customWidth="1"/>
    <col min="248" max="16384" width="6.875" style="16"/>
  </cols>
  <sheetData>
    <row r="1" spans="1:29" ht="14.25" customHeight="1">
      <c r="A1" s="275"/>
      <c r="B1" s="275"/>
      <c r="C1" s="11"/>
      <c r="D1" s="11"/>
      <c r="E1" s="12"/>
      <c r="F1" s="12"/>
      <c r="G1" s="12"/>
      <c r="H1" s="12"/>
      <c r="I1" s="13"/>
      <c r="J1" s="13"/>
      <c r="K1" s="13"/>
      <c r="L1" s="13"/>
      <c r="M1" s="13"/>
      <c r="N1" s="13"/>
      <c r="O1" s="13"/>
      <c r="P1" s="30" t="s">
        <v>64</v>
      </c>
    </row>
    <row r="2" spans="1:29" ht="30" customHeight="1">
      <c r="A2" s="278" t="s">
        <v>66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</row>
    <row r="3" spans="1:29" ht="14.25" customHeight="1">
      <c r="A3" s="276" t="s">
        <v>220</v>
      </c>
      <c r="B3" s="277"/>
      <c r="C3" s="277"/>
      <c r="D3" s="277"/>
      <c r="E3" s="17"/>
      <c r="F3" s="17"/>
      <c r="G3" s="17"/>
      <c r="H3" s="17"/>
      <c r="I3" s="13"/>
      <c r="J3" s="13"/>
      <c r="K3" s="13"/>
      <c r="L3" s="13"/>
      <c r="M3" s="13"/>
      <c r="N3" s="13"/>
      <c r="O3" s="13"/>
      <c r="P3" s="18" t="s">
        <v>39</v>
      </c>
    </row>
    <row r="4" spans="1:29" ht="21" customHeight="1">
      <c r="A4" s="243" t="s">
        <v>67</v>
      </c>
      <c r="B4" s="244"/>
      <c r="C4" s="245"/>
      <c r="D4" s="243" t="s">
        <v>9</v>
      </c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5"/>
    </row>
    <row r="5" spans="1:29" ht="21" customHeight="1">
      <c r="A5" s="259" t="s">
        <v>40</v>
      </c>
      <c r="B5" s="260"/>
      <c r="C5" s="243" t="s">
        <v>41</v>
      </c>
      <c r="D5" s="243" t="s">
        <v>42</v>
      </c>
      <c r="E5" s="246" t="s">
        <v>11</v>
      </c>
      <c r="F5" s="256" t="s">
        <v>12</v>
      </c>
      <c r="G5" s="246" t="s">
        <v>43</v>
      </c>
      <c r="H5" s="20" t="s">
        <v>13</v>
      </c>
      <c r="I5" s="20"/>
      <c r="J5" s="20"/>
      <c r="K5" s="20"/>
      <c r="L5" s="20"/>
      <c r="M5" s="20"/>
      <c r="N5" s="61"/>
      <c r="O5" s="61"/>
      <c r="P5" s="19"/>
    </row>
    <row r="6" spans="1:29" ht="23.25" customHeight="1">
      <c r="A6" s="261"/>
      <c r="B6" s="262"/>
      <c r="C6" s="259"/>
      <c r="D6" s="243"/>
      <c r="E6" s="246"/>
      <c r="F6" s="257"/>
      <c r="G6" s="246"/>
      <c r="H6" s="272" t="s">
        <v>44</v>
      </c>
      <c r="I6" s="273"/>
      <c r="J6" s="274"/>
      <c r="K6" s="247" t="s">
        <v>45</v>
      </c>
      <c r="L6" s="247" t="s">
        <v>88</v>
      </c>
      <c r="M6" s="247" t="s">
        <v>46</v>
      </c>
      <c r="N6" s="247" t="s">
        <v>77</v>
      </c>
      <c r="O6" s="247" t="s">
        <v>139</v>
      </c>
      <c r="P6" s="270" t="s">
        <v>47</v>
      </c>
    </row>
    <row r="7" spans="1:29" ht="22.5" customHeight="1">
      <c r="A7" s="263"/>
      <c r="B7" s="264"/>
      <c r="C7" s="259"/>
      <c r="D7" s="243"/>
      <c r="E7" s="246"/>
      <c r="F7" s="258"/>
      <c r="G7" s="246"/>
      <c r="H7" s="21" t="s">
        <v>14</v>
      </c>
      <c r="I7" s="22" t="s">
        <v>48</v>
      </c>
      <c r="J7" s="140" t="s">
        <v>86</v>
      </c>
      <c r="K7" s="248"/>
      <c r="L7" s="248"/>
      <c r="M7" s="248"/>
      <c r="N7" s="248"/>
      <c r="O7" s="248"/>
      <c r="P7" s="271"/>
    </row>
    <row r="8" spans="1:29" s="54" customFormat="1" ht="24.75" customHeight="1">
      <c r="A8" s="267" t="s">
        <v>44</v>
      </c>
      <c r="B8" s="52" t="s">
        <v>49</v>
      </c>
      <c r="C8" s="68">
        <v>386.11</v>
      </c>
      <c r="D8" s="65" t="s">
        <v>17</v>
      </c>
      <c r="E8" s="66">
        <v>386.12</v>
      </c>
      <c r="F8" s="66">
        <v>0</v>
      </c>
      <c r="G8" s="66">
        <v>0</v>
      </c>
      <c r="H8" s="66">
        <v>386.12</v>
      </c>
      <c r="I8" s="66">
        <v>386.12</v>
      </c>
      <c r="J8" s="66">
        <v>0</v>
      </c>
      <c r="K8" s="66">
        <v>0</v>
      </c>
      <c r="L8" s="66"/>
      <c r="M8" s="66"/>
      <c r="N8" s="66">
        <v>0</v>
      </c>
      <c r="O8" s="66"/>
      <c r="P8" s="66">
        <v>0</v>
      </c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</row>
    <row r="9" spans="1:29" s="54" customFormat="1" ht="24.75" customHeight="1">
      <c r="A9" s="268"/>
      <c r="B9" s="52" t="s">
        <v>50</v>
      </c>
      <c r="C9" s="68">
        <v>386.11</v>
      </c>
      <c r="D9" s="67" t="s">
        <v>51</v>
      </c>
      <c r="E9" s="68">
        <v>218.38</v>
      </c>
      <c r="F9" s="68">
        <v>0</v>
      </c>
      <c r="G9" s="68">
        <v>0</v>
      </c>
      <c r="H9" s="68">
        <v>218.38</v>
      </c>
      <c r="I9" s="68">
        <v>218.38</v>
      </c>
      <c r="J9" s="68">
        <v>0</v>
      </c>
      <c r="K9" s="68">
        <v>0</v>
      </c>
      <c r="L9" s="68"/>
      <c r="M9" s="68"/>
      <c r="N9" s="69">
        <v>0</v>
      </c>
      <c r="O9" s="69"/>
      <c r="P9" s="72">
        <v>0</v>
      </c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</row>
    <row r="10" spans="1:29" s="54" customFormat="1" ht="29.1" customHeight="1">
      <c r="A10" s="268"/>
      <c r="B10" s="23" t="s">
        <v>52</v>
      </c>
      <c r="C10" s="68"/>
      <c r="D10" s="70" t="s">
        <v>71</v>
      </c>
      <c r="E10" s="68">
        <v>50.45</v>
      </c>
      <c r="F10" s="68">
        <v>0</v>
      </c>
      <c r="G10" s="68">
        <v>0</v>
      </c>
      <c r="H10" s="68">
        <v>50.45</v>
      </c>
      <c r="I10" s="68">
        <v>50.45</v>
      </c>
      <c r="J10" s="68">
        <v>0</v>
      </c>
      <c r="K10" s="68">
        <v>0</v>
      </c>
      <c r="L10" s="68"/>
      <c r="M10" s="68"/>
      <c r="N10" s="69">
        <v>0</v>
      </c>
      <c r="O10" s="69"/>
      <c r="P10" s="72">
        <v>0</v>
      </c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</row>
    <row r="11" spans="1:29" s="54" customFormat="1" ht="24.75" customHeight="1">
      <c r="A11" s="268"/>
      <c r="B11" s="52" t="s">
        <v>53</v>
      </c>
      <c r="C11" s="68"/>
      <c r="D11" s="70" t="s">
        <v>72</v>
      </c>
      <c r="E11" s="68">
        <v>117.29</v>
      </c>
      <c r="F11" s="68">
        <v>0</v>
      </c>
      <c r="G11" s="68">
        <v>0</v>
      </c>
      <c r="H11" s="68">
        <v>117.29</v>
      </c>
      <c r="I11" s="68">
        <v>117.29</v>
      </c>
      <c r="J11" s="68">
        <v>0</v>
      </c>
      <c r="K11" s="68">
        <v>0</v>
      </c>
      <c r="L11" s="68"/>
      <c r="M11" s="68"/>
      <c r="N11" s="69">
        <v>0</v>
      </c>
      <c r="O11" s="69"/>
      <c r="P11" s="72">
        <v>0</v>
      </c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</row>
    <row r="12" spans="1:29" s="54" customFormat="1" ht="30.6" customHeight="1">
      <c r="A12" s="268"/>
      <c r="B12" s="23" t="s">
        <v>54</v>
      </c>
      <c r="C12" s="68"/>
      <c r="D12" s="70" t="s">
        <v>18</v>
      </c>
      <c r="E12" s="68">
        <v>0</v>
      </c>
      <c r="F12" s="68">
        <v>0</v>
      </c>
      <c r="G12" s="68">
        <v>0</v>
      </c>
      <c r="H12" s="68">
        <v>0</v>
      </c>
      <c r="I12" s="68">
        <v>0</v>
      </c>
      <c r="J12" s="68">
        <v>0</v>
      </c>
      <c r="K12" s="68">
        <v>0</v>
      </c>
      <c r="L12" s="68"/>
      <c r="M12" s="68"/>
      <c r="N12" s="69">
        <v>0</v>
      </c>
      <c r="O12" s="69"/>
      <c r="P12" s="72">
        <v>0</v>
      </c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</row>
    <row r="13" spans="1:29" s="54" customFormat="1" ht="24.75" customHeight="1">
      <c r="A13" s="268"/>
      <c r="B13" s="23" t="s">
        <v>55</v>
      </c>
      <c r="C13" s="68"/>
      <c r="D13" s="71" t="s">
        <v>75</v>
      </c>
      <c r="E13" s="68">
        <v>0</v>
      </c>
      <c r="F13" s="68">
        <v>0</v>
      </c>
      <c r="G13" s="68">
        <v>0</v>
      </c>
      <c r="H13" s="68">
        <v>0</v>
      </c>
      <c r="I13" s="68">
        <v>0</v>
      </c>
      <c r="J13" s="68">
        <v>0</v>
      </c>
      <c r="K13" s="68">
        <v>0</v>
      </c>
      <c r="L13" s="68"/>
      <c r="M13" s="68"/>
      <c r="N13" s="69">
        <v>0</v>
      </c>
      <c r="O13" s="69"/>
      <c r="P13" s="72">
        <v>0</v>
      </c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</row>
    <row r="14" spans="1:29" s="54" customFormat="1" ht="24.75" customHeight="1">
      <c r="A14" s="269"/>
      <c r="B14" s="156" t="s">
        <v>86</v>
      </c>
      <c r="C14" s="68">
        <v>0</v>
      </c>
      <c r="D14" s="83" t="s">
        <v>76</v>
      </c>
      <c r="E14" s="68"/>
      <c r="F14" s="68"/>
      <c r="G14" s="68"/>
      <c r="H14" s="68"/>
      <c r="I14" s="68"/>
      <c r="J14" s="68"/>
      <c r="K14" s="68"/>
      <c r="L14" s="68"/>
      <c r="M14" s="68"/>
      <c r="N14" s="69"/>
      <c r="O14" s="69"/>
      <c r="P14" s="72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</row>
    <row r="15" spans="1:29" s="54" customFormat="1" ht="29.1" customHeight="1">
      <c r="A15" s="52" t="s">
        <v>45</v>
      </c>
      <c r="B15" s="52"/>
      <c r="C15" s="68">
        <v>0</v>
      </c>
      <c r="D15" s="101" t="s">
        <v>110</v>
      </c>
      <c r="E15" s="68">
        <v>0</v>
      </c>
      <c r="F15" s="68">
        <v>0</v>
      </c>
      <c r="G15" s="68">
        <v>0</v>
      </c>
      <c r="H15" s="68">
        <v>0</v>
      </c>
      <c r="I15" s="68">
        <v>0</v>
      </c>
      <c r="J15" s="68">
        <v>0</v>
      </c>
      <c r="K15" s="68">
        <v>0</v>
      </c>
      <c r="L15" s="68"/>
      <c r="M15" s="68">
        <v>0</v>
      </c>
      <c r="N15" s="69">
        <v>0</v>
      </c>
      <c r="O15" s="69"/>
      <c r="P15" s="72">
        <v>0</v>
      </c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</row>
    <row r="16" spans="1:29" s="54" customFormat="1" ht="23.25" customHeight="1">
      <c r="A16" s="265" t="s">
        <v>88</v>
      </c>
      <c r="B16" s="266"/>
      <c r="C16" s="68"/>
      <c r="D16" s="73"/>
      <c r="E16" s="68"/>
      <c r="F16" s="68"/>
      <c r="G16" s="68"/>
      <c r="H16" s="68"/>
      <c r="I16" s="68"/>
      <c r="J16" s="68"/>
      <c r="K16" s="68"/>
      <c r="L16" s="68"/>
      <c r="M16" s="68"/>
      <c r="N16" s="69"/>
      <c r="O16" s="69"/>
      <c r="P16" s="72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</row>
    <row r="17" spans="1:29" s="54" customFormat="1" ht="23.25" customHeight="1">
      <c r="A17" s="60" t="s">
        <v>46</v>
      </c>
      <c r="B17" s="60"/>
      <c r="C17" s="68"/>
      <c r="D17" s="73"/>
      <c r="E17" s="68"/>
      <c r="F17" s="68"/>
      <c r="G17" s="68"/>
      <c r="H17" s="68"/>
      <c r="I17" s="68"/>
      <c r="J17" s="68"/>
      <c r="K17" s="68"/>
      <c r="L17" s="68"/>
      <c r="M17" s="68"/>
      <c r="N17" s="69"/>
      <c r="O17" s="69"/>
      <c r="P17" s="72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</row>
    <row r="18" spans="1:29" s="54" customFormat="1" ht="28.5" customHeight="1">
      <c r="A18" s="253" t="s">
        <v>78</v>
      </c>
      <c r="B18" s="250"/>
      <c r="C18" s="68">
        <v>0</v>
      </c>
      <c r="D18" s="74"/>
      <c r="E18" s="68"/>
      <c r="F18" s="68"/>
      <c r="G18" s="68"/>
      <c r="H18" s="68"/>
      <c r="I18" s="68"/>
      <c r="J18" s="68"/>
      <c r="K18" s="68"/>
      <c r="L18" s="68"/>
      <c r="M18" s="68"/>
      <c r="N18" s="69"/>
      <c r="O18" s="69"/>
      <c r="P18" s="72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</row>
    <row r="19" spans="1:29" s="54" customFormat="1" ht="23.25" customHeight="1">
      <c r="A19" s="249" t="s">
        <v>139</v>
      </c>
      <c r="B19" s="250"/>
      <c r="C19" s="97"/>
      <c r="D19" s="125"/>
      <c r="E19" s="68"/>
      <c r="F19" s="68"/>
      <c r="G19" s="68"/>
      <c r="H19" s="68"/>
      <c r="I19" s="68"/>
      <c r="J19" s="68"/>
      <c r="K19" s="68"/>
      <c r="L19" s="68"/>
      <c r="M19" s="68"/>
      <c r="N19" s="69"/>
      <c r="O19" s="69"/>
      <c r="P19" s="72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</row>
    <row r="20" spans="1:29" s="54" customFormat="1" ht="23.25" customHeight="1">
      <c r="A20" s="254" t="s">
        <v>47</v>
      </c>
      <c r="B20" s="255"/>
      <c r="C20" s="68">
        <v>0</v>
      </c>
      <c r="D20" s="75"/>
      <c r="E20" s="68"/>
      <c r="F20" s="68"/>
      <c r="G20" s="68"/>
      <c r="H20" s="68"/>
      <c r="I20" s="68"/>
      <c r="J20" s="68"/>
      <c r="K20" s="68"/>
      <c r="L20" s="68"/>
      <c r="M20" s="68"/>
      <c r="N20" s="69"/>
      <c r="O20" s="69"/>
      <c r="P20" s="72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</row>
    <row r="21" spans="1:29" s="54" customFormat="1" ht="23.25" customHeight="1">
      <c r="A21" s="251" t="s">
        <v>56</v>
      </c>
      <c r="B21" s="252"/>
      <c r="C21" s="68">
        <v>386.11</v>
      </c>
      <c r="D21" s="74"/>
      <c r="E21" s="76"/>
      <c r="F21" s="76"/>
      <c r="G21" s="76"/>
      <c r="H21" s="76"/>
      <c r="I21" s="76"/>
      <c r="J21" s="76"/>
      <c r="K21" s="76"/>
      <c r="L21" s="76"/>
      <c r="M21" s="76"/>
      <c r="N21" s="77"/>
      <c r="O21" s="77"/>
      <c r="P21" s="72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</row>
    <row r="22" spans="1:29" s="54" customFormat="1" ht="27" customHeight="1">
      <c r="A22" s="253" t="s">
        <v>57</v>
      </c>
      <c r="B22" s="250"/>
      <c r="C22" s="66">
        <v>0</v>
      </c>
      <c r="D22" s="74"/>
      <c r="E22" s="66"/>
      <c r="F22" s="66"/>
      <c r="G22" s="66"/>
      <c r="H22" s="78"/>
      <c r="I22" s="66"/>
      <c r="J22" s="66"/>
      <c r="K22" s="66"/>
      <c r="L22" s="66"/>
      <c r="M22" s="66"/>
      <c r="N22" s="79"/>
      <c r="O22" s="79"/>
      <c r="P22" s="72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</row>
    <row r="23" spans="1:29" s="54" customFormat="1" ht="28.5" customHeight="1">
      <c r="A23" s="253" t="s">
        <v>35</v>
      </c>
      <c r="B23" s="250"/>
      <c r="C23" s="66">
        <v>0</v>
      </c>
      <c r="D23" s="80"/>
      <c r="E23" s="66"/>
      <c r="F23" s="66"/>
      <c r="G23" s="66"/>
      <c r="H23" s="78"/>
      <c r="I23" s="66"/>
      <c r="J23" s="66"/>
      <c r="K23" s="66"/>
      <c r="L23" s="66"/>
      <c r="M23" s="66"/>
      <c r="N23" s="79"/>
      <c r="O23" s="79"/>
      <c r="P23" s="72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</row>
    <row r="24" spans="1:29" ht="21" customHeight="1">
      <c r="A24" s="251"/>
      <c r="B24" s="252"/>
      <c r="C24" s="66"/>
      <c r="D24" s="80"/>
      <c r="E24" s="66"/>
      <c r="F24" s="66"/>
      <c r="G24" s="66"/>
      <c r="H24" s="78"/>
      <c r="I24" s="66"/>
      <c r="J24" s="66"/>
      <c r="K24" s="66"/>
      <c r="L24" s="66"/>
      <c r="M24" s="66"/>
      <c r="N24" s="79"/>
      <c r="O24" s="79"/>
      <c r="P24" s="81"/>
    </row>
    <row r="25" spans="1:29" s="54" customFormat="1" ht="23.25" customHeight="1">
      <c r="A25" s="243" t="s">
        <v>58</v>
      </c>
      <c r="B25" s="245"/>
      <c r="C25" s="78">
        <v>386.11</v>
      </c>
      <c r="D25" s="82" t="s">
        <v>59</v>
      </c>
      <c r="E25" s="66">
        <v>386.12</v>
      </c>
      <c r="F25" s="66">
        <v>0</v>
      </c>
      <c r="G25" s="66">
        <v>0</v>
      </c>
      <c r="H25" s="66">
        <v>386.12</v>
      </c>
      <c r="I25" s="66">
        <v>386.12</v>
      </c>
      <c r="J25" s="66">
        <v>0</v>
      </c>
      <c r="K25" s="66">
        <v>0</v>
      </c>
      <c r="L25" s="66"/>
      <c r="M25" s="66">
        <f>M12+M8</f>
        <v>0</v>
      </c>
      <c r="N25" s="66">
        <v>0</v>
      </c>
      <c r="O25" s="66"/>
      <c r="P25" s="66">
        <v>0</v>
      </c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</row>
    <row r="26" spans="1:29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</row>
    <row r="27" spans="1:29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</row>
    <row r="28" spans="1:29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</row>
    <row r="29" spans="1:29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</row>
    <row r="30" spans="1:29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</row>
    <row r="31" spans="1:29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</row>
    <row r="32" spans="1:29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</row>
    <row r="33" spans="1:1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</row>
    <row r="34" spans="1:1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</row>
  </sheetData>
  <sheetProtection formatCells="0" formatColumns="0" formatRows="0"/>
  <mergeCells count="28">
    <mergeCell ref="A1:B1"/>
    <mergeCell ref="E5:E7"/>
    <mergeCell ref="A3:D3"/>
    <mergeCell ref="C5:C7"/>
    <mergeCell ref="D5:D7"/>
    <mergeCell ref="A2:P2"/>
    <mergeCell ref="D4:P4"/>
    <mergeCell ref="K6:K7"/>
    <mergeCell ref="A8:A14"/>
    <mergeCell ref="P6:P7"/>
    <mergeCell ref="L6:L7"/>
    <mergeCell ref="H6:J6"/>
    <mergeCell ref="A4:C4"/>
    <mergeCell ref="G5:G7"/>
    <mergeCell ref="O6:O7"/>
    <mergeCell ref="A19:B19"/>
    <mergeCell ref="A25:B25"/>
    <mergeCell ref="A24:B24"/>
    <mergeCell ref="A23:B23"/>
    <mergeCell ref="A22:B22"/>
    <mergeCell ref="A21:B21"/>
    <mergeCell ref="A20:B20"/>
    <mergeCell ref="N6:N7"/>
    <mergeCell ref="F5:F7"/>
    <mergeCell ref="A5:B7"/>
    <mergeCell ref="M6:M7"/>
    <mergeCell ref="A18:B18"/>
    <mergeCell ref="A16:B16"/>
  </mergeCells>
  <phoneticPr fontId="3" type="noConversion"/>
  <printOptions horizontalCentered="1"/>
  <pageMargins left="0.51181102362204722" right="0.51181102362204722" top="0.74803149606299213" bottom="0.74803149606299213" header="0.31496062992125984" footer="0.31496062992125984"/>
  <pageSetup paperSize="9" scale="63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2"/>
  <sheetViews>
    <sheetView showGridLines="0" showZeros="0" workbookViewId="0"/>
  </sheetViews>
  <sheetFormatPr defaultColWidth="7.25" defaultRowHeight="11.25"/>
  <cols>
    <col min="1" max="1" width="4" style="46" customWidth="1"/>
    <col min="2" max="2" width="4.25" style="46" customWidth="1"/>
    <col min="3" max="3" width="4" style="46" customWidth="1"/>
    <col min="4" max="4" width="8.75" style="46" customWidth="1"/>
    <col min="5" max="5" width="21.75" style="46" customWidth="1"/>
    <col min="6" max="6" width="35.375" style="46" customWidth="1"/>
    <col min="7" max="7" width="13.25" style="46" customWidth="1"/>
    <col min="8" max="8" width="10.625" style="46" customWidth="1"/>
    <col min="9" max="9" width="12.375" style="46" customWidth="1"/>
    <col min="10" max="10" width="11" style="46" customWidth="1"/>
    <col min="11" max="11" width="12.5" style="46" customWidth="1"/>
    <col min="12" max="12" width="12.875" style="46" customWidth="1"/>
    <col min="13" max="13" width="14.75" style="46" customWidth="1"/>
    <col min="14" max="14" width="10.875" style="46" customWidth="1"/>
    <col min="15" max="24" width="7.25" style="46" customWidth="1"/>
    <col min="25" max="26" width="9.125" style="46" customWidth="1"/>
    <col min="27" max="32" width="7.25" style="46" customWidth="1"/>
    <col min="33" max="33" width="10.5" style="46" bestFit="1" customWidth="1"/>
    <col min="34" max="34" width="10" style="46" customWidth="1"/>
    <col min="35" max="35" width="7.25" style="46" customWidth="1"/>
    <col min="36" max="36" width="9.75" style="46" customWidth="1"/>
    <col min="37" max="246" width="7.25" style="46" customWidth="1"/>
    <col min="247" max="16384" width="7.25" style="46"/>
  </cols>
  <sheetData>
    <row r="1" spans="1:37" ht="12" customHeight="1">
      <c r="A1" s="39"/>
      <c r="B1" s="39"/>
      <c r="C1" s="40"/>
      <c r="D1" s="41"/>
      <c r="E1" s="42"/>
      <c r="F1" s="42"/>
      <c r="G1" s="43"/>
      <c r="H1" s="43"/>
      <c r="I1" s="43"/>
      <c r="J1" s="44"/>
      <c r="K1" s="43"/>
      <c r="L1" s="43"/>
      <c r="M1" s="43"/>
      <c r="AK1" s="45" t="s">
        <v>138</v>
      </c>
    </row>
    <row r="2" spans="1:37" ht="30" customHeight="1">
      <c r="A2" s="380" t="s">
        <v>111</v>
      </c>
      <c r="B2" s="380"/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380"/>
      <c r="AB2" s="380"/>
      <c r="AC2" s="380"/>
      <c r="AD2" s="380"/>
      <c r="AE2" s="380"/>
      <c r="AF2" s="380"/>
      <c r="AG2" s="380"/>
      <c r="AH2" s="380"/>
      <c r="AI2" s="380"/>
      <c r="AJ2" s="380"/>
    </row>
    <row r="3" spans="1:37" ht="12" customHeight="1">
      <c r="A3" s="411" t="s">
        <v>230</v>
      </c>
      <c r="B3" s="412"/>
      <c r="C3" s="412"/>
      <c r="D3" s="412"/>
      <c r="E3" s="412"/>
      <c r="F3" s="58"/>
      <c r="G3" s="43"/>
      <c r="H3" s="47"/>
      <c r="I3" s="47"/>
      <c r="J3" s="47"/>
      <c r="K3" s="47"/>
      <c r="L3" s="47"/>
      <c r="M3" s="47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48" t="s">
        <v>8</v>
      </c>
    </row>
    <row r="4" spans="1:37" ht="14.25" customHeight="1">
      <c r="A4" s="408" t="s">
        <v>28</v>
      </c>
      <c r="B4" s="409"/>
      <c r="C4" s="410"/>
      <c r="D4" s="385" t="s">
        <v>29</v>
      </c>
      <c r="E4" s="385" t="s">
        <v>185</v>
      </c>
      <c r="F4" s="385" t="s">
        <v>186</v>
      </c>
      <c r="G4" s="388" t="s">
        <v>89</v>
      </c>
      <c r="H4" s="391" t="s">
        <v>37</v>
      </c>
      <c r="I4" s="392"/>
      <c r="J4" s="392"/>
      <c r="K4" s="392"/>
      <c r="L4" s="392"/>
      <c r="M4" s="392"/>
      <c r="N4" s="392"/>
      <c r="O4" s="392"/>
      <c r="P4" s="392"/>
      <c r="Q4" s="392"/>
      <c r="R4" s="392"/>
      <c r="S4" s="392"/>
      <c r="T4" s="392"/>
      <c r="U4" s="392"/>
      <c r="V4" s="392"/>
      <c r="W4" s="392"/>
      <c r="X4" s="392"/>
      <c r="Y4" s="392"/>
      <c r="Z4" s="392"/>
      <c r="AA4" s="392"/>
      <c r="AB4" s="392"/>
      <c r="AC4" s="392"/>
      <c r="AD4" s="392"/>
      <c r="AE4" s="392"/>
      <c r="AF4" s="392"/>
      <c r="AG4" s="393"/>
      <c r="AH4" s="377" t="s">
        <v>187</v>
      </c>
      <c r="AI4" s="378"/>
      <c r="AJ4" s="378"/>
      <c r="AK4" s="379"/>
    </row>
    <row r="5" spans="1:37" ht="12" customHeight="1">
      <c r="A5" s="382" t="s">
        <v>31</v>
      </c>
      <c r="B5" s="413" t="s">
        <v>32</v>
      </c>
      <c r="C5" s="413" t="s">
        <v>33</v>
      </c>
      <c r="D5" s="386"/>
      <c r="E5" s="386"/>
      <c r="F5" s="386"/>
      <c r="G5" s="389"/>
      <c r="H5" s="388" t="s">
        <v>188</v>
      </c>
      <c r="I5" s="399" t="s">
        <v>38</v>
      </c>
      <c r="J5" s="400"/>
      <c r="K5" s="400"/>
      <c r="L5" s="400"/>
      <c r="M5" s="400"/>
      <c r="N5" s="400"/>
      <c r="O5" s="400"/>
      <c r="P5" s="400"/>
      <c r="Q5" s="400"/>
      <c r="R5" s="400"/>
      <c r="S5" s="400"/>
      <c r="T5" s="400"/>
      <c r="U5" s="401"/>
      <c r="V5" s="399" t="s">
        <v>90</v>
      </c>
      <c r="W5" s="400"/>
      <c r="X5" s="400"/>
      <c r="Y5" s="400"/>
      <c r="Z5" s="400"/>
      <c r="AA5" s="400"/>
      <c r="AB5" s="400"/>
      <c r="AC5" s="401"/>
      <c r="AD5" s="405" t="s">
        <v>91</v>
      </c>
      <c r="AE5" s="406"/>
      <c r="AF5" s="407"/>
      <c r="AG5" s="394" t="s">
        <v>189</v>
      </c>
      <c r="AH5" s="388" t="s">
        <v>190</v>
      </c>
      <c r="AI5" s="388" t="s">
        <v>73</v>
      </c>
      <c r="AJ5" s="388" t="s">
        <v>74</v>
      </c>
      <c r="AK5" s="374" t="s">
        <v>191</v>
      </c>
    </row>
    <row r="6" spans="1:37" ht="15" customHeight="1">
      <c r="A6" s="383"/>
      <c r="B6" s="414"/>
      <c r="C6" s="414"/>
      <c r="D6" s="386"/>
      <c r="E6" s="386"/>
      <c r="F6" s="386"/>
      <c r="G6" s="389"/>
      <c r="H6" s="389"/>
      <c r="I6" s="381" t="s">
        <v>192</v>
      </c>
      <c r="J6" s="381" t="s">
        <v>193</v>
      </c>
      <c r="K6" s="381" t="s">
        <v>194</v>
      </c>
      <c r="L6" s="381" t="s">
        <v>195</v>
      </c>
      <c r="M6" s="381" t="s">
        <v>196</v>
      </c>
      <c r="N6" s="381" t="s">
        <v>197</v>
      </c>
      <c r="O6" s="381" t="s">
        <v>198</v>
      </c>
      <c r="P6" s="381" t="s">
        <v>199</v>
      </c>
      <c r="Q6" s="381" t="s">
        <v>200</v>
      </c>
      <c r="R6" s="381" t="s">
        <v>201</v>
      </c>
      <c r="S6" s="381" t="s">
        <v>202</v>
      </c>
      <c r="T6" s="381" t="s">
        <v>203</v>
      </c>
      <c r="U6" s="381" t="s">
        <v>204</v>
      </c>
      <c r="V6" s="388" t="s">
        <v>92</v>
      </c>
      <c r="W6" s="402" t="s">
        <v>205</v>
      </c>
      <c r="X6" s="403"/>
      <c r="Y6" s="404"/>
      <c r="Z6" s="402" t="s">
        <v>206</v>
      </c>
      <c r="AA6" s="403"/>
      <c r="AB6" s="403"/>
      <c r="AC6" s="404"/>
      <c r="AD6" s="397" t="s">
        <v>11</v>
      </c>
      <c r="AE6" s="394" t="s">
        <v>96</v>
      </c>
      <c r="AF6" s="397" t="s">
        <v>207</v>
      </c>
      <c r="AG6" s="395"/>
      <c r="AH6" s="389"/>
      <c r="AI6" s="389"/>
      <c r="AJ6" s="389"/>
      <c r="AK6" s="375"/>
    </row>
    <row r="7" spans="1:37" s="49" customFormat="1" ht="27.75" customHeight="1">
      <c r="A7" s="384"/>
      <c r="B7" s="415"/>
      <c r="C7" s="415"/>
      <c r="D7" s="387"/>
      <c r="E7" s="387"/>
      <c r="F7" s="387"/>
      <c r="G7" s="390"/>
      <c r="H7" s="390"/>
      <c r="I7" s="381"/>
      <c r="J7" s="381"/>
      <c r="K7" s="381"/>
      <c r="L7" s="381"/>
      <c r="M7" s="381"/>
      <c r="N7" s="381"/>
      <c r="O7" s="381"/>
      <c r="P7" s="381"/>
      <c r="Q7" s="381"/>
      <c r="R7" s="381"/>
      <c r="S7" s="381"/>
      <c r="T7" s="381"/>
      <c r="U7" s="381"/>
      <c r="V7" s="390"/>
      <c r="W7" s="84" t="s">
        <v>14</v>
      </c>
      <c r="X7" s="84" t="s">
        <v>97</v>
      </c>
      <c r="Y7" s="84" t="s">
        <v>208</v>
      </c>
      <c r="Z7" s="102" t="s">
        <v>192</v>
      </c>
      <c r="AA7" s="100" t="s">
        <v>93</v>
      </c>
      <c r="AB7" s="100" t="s">
        <v>94</v>
      </c>
      <c r="AC7" s="100" t="s">
        <v>95</v>
      </c>
      <c r="AD7" s="398"/>
      <c r="AE7" s="396"/>
      <c r="AF7" s="398"/>
      <c r="AG7" s="396"/>
      <c r="AH7" s="390"/>
      <c r="AI7" s="390"/>
      <c r="AJ7" s="390"/>
      <c r="AK7" s="376"/>
    </row>
    <row r="8" spans="1:37" s="195" customFormat="1" ht="15.75" customHeight="1">
      <c r="A8" s="192"/>
      <c r="B8" s="192"/>
      <c r="C8" s="192"/>
      <c r="D8" s="192"/>
      <c r="E8" s="191"/>
      <c r="F8" s="190" t="s">
        <v>11</v>
      </c>
      <c r="G8" s="189">
        <v>386.11450000000002</v>
      </c>
      <c r="H8" s="189">
        <v>386.11450000000002</v>
      </c>
      <c r="I8" s="189">
        <v>204.88829999999999</v>
      </c>
      <c r="J8" s="189">
        <v>93.934799999999996</v>
      </c>
      <c r="K8" s="189">
        <v>43.902000000000001</v>
      </c>
      <c r="L8" s="189">
        <v>22.215399999999999</v>
      </c>
      <c r="M8" s="189">
        <v>44.836100000000002</v>
      </c>
      <c r="N8" s="189">
        <v>0</v>
      </c>
      <c r="O8" s="189">
        <v>0</v>
      </c>
      <c r="P8" s="189">
        <v>0</v>
      </c>
      <c r="Q8" s="189">
        <v>0</v>
      </c>
      <c r="R8" s="189">
        <v>0</v>
      </c>
      <c r="S8" s="189">
        <v>0</v>
      </c>
      <c r="T8" s="189">
        <v>0</v>
      </c>
      <c r="U8" s="189">
        <v>0</v>
      </c>
      <c r="V8" s="189">
        <v>11.401199999999999</v>
      </c>
      <c r="W8" s="189">
        <v>11.401199999999999</v>
      </c>
      <c r="X8" s="188">
        <v>11.401199999999999</v>
      </c>
      <c r="Y8" s="188">
        <v>0</v>
      </c>
      <c r="Z8" s="189">
        <v>0</v>
      </c>
      <c r="AA8" s="188">
        <v>0</v>
      </c>
      <c r="AB8" s="188">
        <v>0</v>
      </c>
      <c r="AC8" s="188">
        <v>0</v>
      </c>
      <c r="AD8" s="189">
        <v>52.54</v>
      </c>
      <c r="AE8" s="189">
        <v>50.45</v>
      </c>
      <c r="AF8" s="189">
        <v>2.09</v>
      </c>
      <c r="AG8" s="189">
        <v>117.285</v>
      </c>
      <c r="AH8" s="189">
        <v>0</v>
      </c>
      <c r="AI8" s="189">
        <v>0</v>
      </c>
      <c r="AJ8" s="189">
        <v>0</v>
      </c>
      <c r="AK8" s="189">
        <v>0</v>
      </c>
    </row>
    <row r="9" spans="1:37" ht="15.75" customHeight="1">
      <c r="A9" s="192"/>
      <c r="B9" s="192"/>
      <c r="C9" s="192"/>
      <c r="D9" s="192" t="s">
        <v>221</v>
      </c>
      <c r="E9" s="191" t="s">
        <v>222</v>
      </c>
      <c r="F9" s="190"/>
      <c r="G9" s="189">
        <v>281.64789999999999</v>
      </c>
      <c r="H9" s="189">
        <v>281.64789999999999</v>
      </c>
      <c r="I9" s="189">
        <v>123.4297</v>
      </c>
      <c r="J9" s="189">
        <v>55.471200000000003</v>
      </c>
      <c r="K9" s="189">
        <v>39.303600000000003</v>
      </c>
      <c r="L9" s="189">
        <v>0</v>
      </c>
      <c r="M9" s="189">
        <v>28.654900000000001</v>
      </c>
      <c r="N9" s="189">
        <v>0</v>
      </c>
      <c r="O9" s="189">
        <v>0</v>
      </c>
      <c r="P9" s="189">
        <v>0</v>
      </c>
      <c r="Q9" s="189">
        <v>0</v>
      </c>
      <c r="R9" s="189">
        <v>0</v>
      </c>
      <c r="S9" s="189">
        <v>0</v>
      </c>
      <c r="T9" s="189">
        <v>0</v>
      </c>
      <c r="U9" s="189">
        <v>0</v>
      </c>
      <c r="V9" s="189">
        <v>10.6332</v>
      </c>
      <c r="W9" s="189">
        <v>10.6332</v>
      </c>
      <c r="X9" s="188">
        <v>10.6332</v>
      </c>
      <c r="Y9" s="188">
        <v>0</v>
      </c>
      <c r="Z9" s="189">
        <v>0</v>
      </c>
      <c r="AA9" s="188">
        <v>0</v>
      </c>
      <c r="AB9" s="188">
        <v>0</v>
      </c>
      <c r="AC9" s="188">
        <v>0</v>
      </c>
      <c r="AD9" s="189">
        <v>30.3</v>
      </c>
      <c r="AE9" s="189">
        <v>28.61</v>
      </c>
      <c r="AF9" s="189">
        <v>1.69</v>
      </c>
      <c r="AG9" s="189">
        <v>117.285</v>
      </c>
      <c r="AH9" s="189">
        <v>0</v>
      </c>
      <c r="AI9" s="189">
        <v>0</v>
      </c>
      <c r="AJ9" s="189">
        <v>0</v>
      </c>
      <c r="AK9" s="189">
        <v>0</v>
      </c>
    </row>
    <row r="10" spans="1:37" ht="15.75" customHeight="1">
      <c r="A10" s="192" t="s">
        <v>223</v>
      </c>
      <c r="B10" s="192" t="s">
        <v>224</v>
      </c>
      <c r="C10" s="192" t="s">
        <v>225</v>
      </c>
      <c r="D10" s="192" t="s">
        <v>226</v>
      </c>
      <c r="E10" s="191" t="s">
        <v>226</v>
      </c>
      <c r="F10" s="190" t="s">
        <v>227</v>
      </c>
      <c r="G10" s="189">
        <v>281.64789999999999</v>
      </c>
      <c r="H10" s="189">
        <v>281.64789999999999</v>
      </c>
      <c r="I10" s="189">
        <v>123.4297</v>
      </c>
      <c r="J10" s="189">
        <v>55.471200000000003</v>
      </c>
      <c r="K10" s="189">
        <v>39.303600000000003</v>
      </c>
      <c r="L10" s="189">
        <v>0</v>
      </c>
      <c r="M10" s="189">
        <v>28.654900000000001</v>
      </c>
      <c r="N10" s="189">
        <v>0</v>
      </c>
      <c r="O10" s="189">
        <v>0</v>
      </c>
      <c r="P10" s="189">
        <v>0</v>
      </c>
      <c r="Q10" s="189">
        <v>0</v>
      </c>
      <c r="R10" s="189">
        <v>0</v>
      </c>
      <c r="S10" s="189">
        <v>0</v>
      </c>
      <c r="T10" s="189">
        <v>0</v>
      </c>
      <c r="U10" s="189">
        <v>0</v>
      </c>
      <c r="V10" s="189">
        <v>10.6332</v>
      </c>
      <c r="W10" s="189">
        <v>10.6332</v>
      </c>
      <c r="X10" s="188">
        <v>10.6332</v>
      </c>
      <c r="Y10" s="188">
        <v>0</v>
      </c>
      <c r="Z10" s="189">
        <v>0</v>
      </c>
      <c r="AA10" s="188">
        <v>0</v>
      </c>
      <c r="AB10" s="188">
        <v>0</v>
      </c>
      <c r="AC10" s="188">
        <v>0</v>
      </c>
      <c r="AD10" s="189">
        <v>30.3</v>
      </c>
      <c r="AE10" s="189">
        <v>28.61</v>
      </c>
      <c r="AF10" s="189">
        <v>1.69</v>
      </c>
      <c r="AG10" s="189">
        <v>117.285</v>
      </c>
      <c r="AH10" s="189">
        <v>0</v>
      </c>
      <c r="AI10" s="189"/>
      <c r="AJ10" s="189">
        <v>0</v>
      </c>
      <c r="AK10" s="189">
        <v>0</v>
      </c>
    </row>
    <row r="11" spans="1:37" ht="15.75" customHeight="1">
      <c r="A11" s="192"/>
      <c r="B11" s="192"/>
      <c r="C11" s="192"/>
      <c r="D11" s="192" t="s">
        <v>228</v>
      </c>
      <c r="E11" s="191" t="s">
        <v>229</v>
      </c>
      <c r="F11" s="190"/>
      <c r="G11" s="189">
        <v>104.4666</v>
      </c>
      <c r="H11" s="189">
        <v>104.4666</v>
      </c>
      <c r="I11" s="189">
        <v>81.458600000000004</v>
      </c>
      <c r="J11" s="189">
        <v>38.4636</v>
      </c>
      <c r="K11" s="189">
        <v>4.5983999999999998</v>
      </c>
      <c r="L11" s="189">
        <v>22.215399999999999</v>
      </c>
      <c r="M11" s="189">
        <v>16.1812</v>
      </c>
      <c r="N11" s="189">
        <v>0</v>
      </c>
      <c r="O11" s="189">
        <v>0</v>
      </c>
      <c r="P11" s="189">
        <v>0</v>
      </c>
      <c r="Q11" s="189">
        <v>0</v>
      </c>
      <c r="R11" s="189">
        <v>0</v>
      </c>
      <c r="S11" s="189">
        <v>0</v>
      </c>
      <c r="T11" s="189">
        <v>0</v>
      </c>
      <c r="U11" s="189">
        <v>0</v>
      </c>
      <c r="V11" s="189">
        <v>0.76800000000000002</v>
      </c>
      <c r="W11" s="189">
        <v>0.76800000000000002</v>
      </c>
      <c r="X11" s="188">
        <v>0.76800000000000002</v>
      </c>
      <c r="Y11" s="188">
        <v>0</v>
      </c>
      <c r="Z11" s="189">
        <v>0</v>
      </c>
      <c r="AA11" s="188">
        <v>0</v>
      </c>
      <c r="AB11" s="188">
        <v>0</v>
      </c>
      <c r="AC11" s="188">
        <v>0</v>
      </c>
      <c r="AD11" s="189">
        <v>22.24</v>
      </c>
      <c r="AE11" s="189">
        <v>21.84</v>
      </c>
      <c r="AF11" s="189">
        <v>0.4</v>
      </c>
      <c r="AG11" s="189">
        <v>0</v>
      </c>
      <c r="AH11" s="189">
        <v>0</v>
      </c>
      <c r="AI11" s="189">
        <v>0</v>
      </c>
      <c r="AJ11" s="189">
        <v>0</v>
      </c>
      <c r="AK11" s="189">
        <v>0</v>
      </c>
    </row>
    <row r="12" spans="1:37" ht="15.75" customHeight="1">
      <c r="A12" s="192" t="s">
        <v>223</v>
      </c>
      <c r="B12" s="192" t="s">
        <v>224</v>
      </c>
      <c r="C12" s="192" t="s">
        <v>225</v>
      </c>
      <c r="D12" s="192" t="s">
        <v>226</v>
      </c>
      <c r="E12" s="191" t="s">
        <v>226</v>
      </c>
      <c r="F12" s="190" t="s">
        <v>227</v>
      </c>
      <c r="G12" s="189">
        <v>104.4666</v>
      </c>
      <c r="H12" s="189">
        <v>104.4666</v>
      </c>
      <c r="I12" s="189">
        <v>81.458600000000004</v>
      </c>
      <c r="J12" s="189">
        <v>38.4636</v>
      </c>
      <c r="K12" s="189">
        <v>4.5983999999999998</v>
      </c>
      <c r="L12" s="189">
        <v>22.215399999999999</v>
      </c>
      <c r="M12" s="189">
        <v>16.1812</v>
      </c>
      <c r="N12" s="189">
        <v>0</v>
      </c>
      <c r="O12" s="189">
        <v>0</v>
      </c>
      <c r="P12" s="189">
        <v>0</v>
      </c>
      <c r="Q12" s="189">
        <v>0</v>
      </c>
      <c r="R12" s="189">
        <v>0</v>
      </c>
      <c r="S12" s="189">
        <v>0</v>
      </c>
      <c r="T12" s="189">
        <v>0</v>
      </c>
      <c r="U12" s="189">
        <v>0</v>
      </c>
      <c r="V12" s="189">
        <v>0.76800000000000002</v>
      </c>
      <c r="W12" s="189">
        <v>0.76800000000000002</v>
      </c>
      <c r="X12" s="188">
        <v>0.76800000000000002</v>
      </c>
      <c r="Y12" s="188">
        <v>0</v>
      </c>
      <c r="Z12" s="189">
        <v>0</v>
      </c>
      <c r="AA12" s="188">
        <v>0</v>
      </c>
      <c r="AB12" s="188">
        <v>0</v>
      </c>
      <c r="AC12" s="188">
        <v>0</v>
      </c>
      <c r="AD12" s="189">
        <v>22.24</v>
      </c>
      <c r="AE12" s="189">
        <v>21.84</v>
      </c>
      <c r="AF12" s="189">
        <v>0.4</v>
      </c>
      <c r="AG12" s="189">
        <v>0</v>
      </c>
      <c r="AH12" s="189">
        <v>0</v>
      </c>
      <c r="AI12" s="189"/>
      <c r="AJ12" s="189">
        <v>0</v>
      </c>
      <c r="AK12" s="189">
        <v>0</v>
      </c>
    </row>
  </sheetData>
  <sheetProtection formatCells="0" formatColumns="0" formatRows="0"/>
  <mergeCells count="40">
    <mergeCell ref="A4:C4"/>
    <mergeCell ref="A3:E3"/>
    <mergeCell ref="AE6:AE7"/>
    <mergeCell ref="AF6:AF7"/>
    <mergeCell ref="R6:R7"/>
    <mergeCell ref="E4:E7"/>
    <mergeCell ref="D4:D7"/>
    <mergeCell ref="C5:C7"/>
    <mergeCell ref="B5:B7"/>
    <mergeCell ref="Z6:AC6"/>
    <mergeCell ref="AH5:AH7"/>
    <mergeCell ref="AI5:AI7"/>
    <mergeCell ref="AJ5:AJ7"/>
    <mergeCell ref="I6:I7"/>
    <mergeCell ref="V6:V7"/>
    <mergeCell ref="U6:U7"/>
    <mergeCell ref="T6:T7"/>
    <mergeCell ref="S6:S7"/>
    <mergeCell ref="AD5:AF5"/>
    <mergeCell ref="AD6:AD7"/>
    <mergeCell ref="V5:AC5"/>
    <mergeCell ref="W6:Y6"/>
    <mergeCell ref="I5:U5"/>
    <mergeCell ref="H5:H7"/>
    <mergeCell ref="AK5:AK7"/>
    <mergeCell ref="AH4:AK4"/>
    <mergeCell ref="A2:AJ2"/>
    <mergeCell ref="Q6:Q7"/>
    <mergeCell ref="P6:P7"/>
    <mergeCell ref="O6:O7"/>
    <mergeCell ref="A5:A7"/>
    <mergeCell ref="N6:N7"/>
    <mergeCell ref="M6:M7"/>
    <mergeCell ref="L6:L7"/>
    <mergeCell ref="K6:K7"/>
    <mergeCell ref="J6:J7"/>
    <mergeCell ref="F4:F7"/>
    <mergeCell ref="G4:G7"/>
    <mergeCell ref="H4:AG4"/>
    <mergeCell ref="AG5:AG7"/>
  </mergeCells>
  <phoneticPr fontId="3" type="noConversion"/>
  <printOptions horizontalCentered="1"/>
  <pageMargins left="0.51181102362204722" right="0.51181102362204722" top="0.74803149606299213" bottom="0.74803149606299213" header="0.31496062992125984" footer="0.31496062992125984"/>
  <pageSetup paperSize="8" scale="52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P10"/>
  <sheetViews>
    <sheetView showGridLines="0" showZeros="0" workbookViewId="0"/>
  </sheetViews>
  <sheetFormatPr defaultColWidth="7" defaultRowHeight="11.25"/>
  <cols>
    <col min="1" max="1" width="5.75" style="150" customWidth="1"/>
    <col min="2" max="2" width="25.625" style="150" customWidth="1"/>
    <col min="3" max="3" width="12.875" style="150" customWidth="1"/>
    <col min="4" max="4" width="10.875" style="150" customWidth="1"/>
    <col min="5" max="5" width="10.75" style="150" customWidth="1"/>
    <col min="6" max="8" width="10.625" style="150" customWidth="1"/>
    <col min="9" max="10" width="10.5" style="150" customWidth="1"/>
    <col min="11" max="12" width="10.75" style="150" customWidth="1"/>
    <col min="13" max="13" width="10.5" style="150" customWidth="1"/>
    <col min="14" max="18" width="10.625" style="150" customWidth="1"/>
    <col min="19" max="20" width="10.5" style="150" customWidth="1"/>
    <col min="21" max="21" width="10.625" style="150" customWidth="1"/>
    <col min="22" max="23" width="10.75" style="150" customWidth="1"/>
    <col min="24" max="24" width="10.625" style="150" customWidth="1"/>
    <col min="25" max="25" width="10.875" style="150" customWidth="1"/>
    <col min="26" max="26" width="10.125" style="150" customWidth="1"/>
    <col min="27" max="31" width="11.875" style="150" customWidth="1"/>
    <col min="32" max="32" width="10.625" style="150" customWidth="1"/>
    <col min="33" max="35" width="10.75" style="150" customWidth="1"/>
    <col min="36" max="36" width="10.875" style="150" customWidth="1"/>
    <col min="37" max="37" width="11" style="150" customWidth="1"/>
    <col min="38" max="38" width="10.625" style="150" customWidth="1"/>
    <col min="39" max="39" width="10.5" style="150" customWidth="1"/>
    <col min="40" max="41" width="10.625" style="150" customWidth="1"/>
    <col min="42" max="42" width="10.75" style="150" customWidth="1"/>
    <col min="43" max="16384" width="7" style="150"/>
  </cols>
  <sheetData>
    <row r="1" spans="1:42" ht="17.25" customHeight="1">
      <c r="AP1" s="154" t="s">
        <v>214</v>
      </c>
    </row>
    <row r="2" spans="1:42" s="142" customFormat="1" ht="40.5" customHeight="1">
      <c r="A2" s="427" t="s">
        <v>219</v>
      </c>
      <c r="B2" s="428"/>
      <c r="C2" s="428"/>
      <c r="D2" s="428"/>
      <c r="E2" s="428"/>
      <c r="F2" s="428"/>
      <c r="G2" s="428"/>
      <c r="H2" s="428"/>
      <c r="I2" s="428"/>
      <c r="J2" s="428"/>
      <c r="K2" s="428"/>
      <c r="L2" s="428"/>
      <c r="M2" s="428"/>
      <c r="N2" s="428"/>
      <c r="O2" s="428"/>
      <c r="P2" s="428"/>
      <c r="Q2" s="428"/>
      <c r="R2" s="428"/>
      <c r="S2" s="428"/>
      <c r="T2" s="428"/>
      <c r="U2" s="428"/>
      <c r="V2" s="428"/>
      <c r="W2" s="428"/>
      <c r="X2" s="428"/>
      <c r="Y2" s="428"/>
      <c r="Z2" s="428"/>
      <c r="AA2" s="428"/>
      <c r="AB2" s="428"/>
      <c r="AC2" s="428"/>
      <c r="AD2" s="428"/>
      <c r="AE2" s="428"/>
      <c r="AF2" s="428"/>
      <c r="AG2" s="428"/>
      <c r="AH2" s="428"/>
      <c r="AI2" s="428"/>
      <c r="AJ2" s="428"/>
      <c r="AK2" s="428"/>
      <c r="AL2" s="428"/>
      <c r="AM2" s="428"/>
      <c r="AN2" s="428"/>
      <c r="AO2" s="428"/>
      <c r="AP2" s="428"/>
    </row>
    <row r="3" spans="1:42" s="145" customFormat="1" ht="15" customHeight="1">
      <c r="A3" s="429"/>
      <c r="B3" s="429"/>
      <c r="C3" s="429"/>
      <c r="D3" s="429"/>
      <c r="E3" s="429"/>
      <c r="F3" s="143"/>
      <c r="G3" s="143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96"/>
      <c r="AJ3" s="96"/>
      <c r="AK3" s="96"/>
      <c r="AL3" s="96"/>
      <c r="AM3" s="96"/>
      <c r="AN3" s="96"/>
      <c r="AO3" s="96"/>
      <c r="AP3" s="155" t="s">
        <v>215</v>
      </c>
    </row>
    <row r="4" spans="1:42" s="145" customFormat="1" ht="14.25" customHeight="1">
      <c r="A4" s="430" t="s">
        <v>29</v>
      </c>
      <c r="B4" s="430" t="s">
        <v>209</v>
      </c>
      <c r="C4" s="421" t="s">
        <v>0</v>
      </c>
      <c r="D4" s="422"/>
      <c r="E4" s="422"/>
      <c r="F4" s="422"/>
      <c r="G4" s="422"/>
      <c r="H4" s="422"/>
      <c r="I4" s="422"/>
      <c r="J4" s="422"/>
      <c r="K4" s="422"/>
      <c r="L4" s="423"/>
      <c r="M4" s="425">
        <v>2018</v>
      </c>
      <c r="N4" s="425"/>
      <c r="O4" s="425"/>
      <c r="P4" s="425"/>
      <c r="Q4" s="425"/>
      <c r="R4" s="425"/>
      <c r="S4" s="425"/>
      <c r="T4" s="425"/>
      <c r="U4" s="425"/>
      <c r="V4" s="425"/>
      <c r="W4" s="418">
        <v>2019</v>
      </c>
      <c r="X4" s="419"/>
      <c r="Y4" s="419"/>
      <c r="Z4" s="419"/>
      <c r="AA4" s="419"/>
      <c r="AB4" s="419"/>
      <c r="AC4" s="419"/>
      <c r="AD4" s="419"/>
      <c r="AE4" s="419"/>
      <c r="AF4" s="420"/>
      <c r="AG4" s="418">
        <v>2020</v>
      </c>
      <c r="AH4" s="419"/>
      <c r="AI4" s="419"/>
      <c r="AJ4" s="419"/>
      <c r="AK4" s="419"/>
      <c r="AL4" s="419"/>
      <c r="AM4" s="419"/>
      <c r="AN4" s="419"/>
      <c r="AO4" s="419"/>
      <c r="AP4" s="420"/>
    </row>
    <row r="5" spans="1:42" s="145" customFormat="1" ht="14.25" customHeight="1">
      <c r="A5" s="431"/>
      <c r="B5" s="431"/>
      <c r="C5" s="424" t="s">
        <v>210</v>
      </c>
      <c r="D5" s="426" t="s">
        <v>211</v>
      </c>
      <c r="E5" s="426"/>
      <c r="F5" s="426"/>
      <c r="G5" s="418" t="s">
        <v>212</v>
      </c>
      <c r="H5" s="419"/>
      <c r="I5" s="420"/>
      <c r="J5" s="418" t="s">
        <v>216</v>
      </c>
      <c r="K5" s="419"/>
      <c r="L5" s="420"/>
      <c r="M5" s="416" t="s">
        <v>210</v>
      </c>
      <c r="N5" s="418" t="s">
        <v>211</v>
      </c>
      <c r="O5" s="419"/>
      <c r="P5" s="420"/>
      <c r="Q5" s="418" t="s">
        <v>212</v>
      </c>
      <c r="R5" s="419"/>
      <c r="S5" s="420"/>
      <c r="T5" s="418" t="s">
        <v>217</v>
      </c>
      <c r="U5" s="419"/>
      <c r="V5" s="420"/>
      <c r="W5" s="416" t="s">
        <v>210</v>
      </c>
      <c r="X5" s="418" t="s">
        <v>211</v>
      </c>
      <c r="Y5" s="419"/>
      <c r="Z5" s="420"/>
      <c r="AA5" s="418" t="s">
        <v>212</v>
      </c>
      <c r="AB5" s="419"/>
      <c r="AC5" s="420"/>
      <c r="AD5" s="418" t="s">
        <v>217</v>
      </c>
      <c r="AE5" s="419"/>
      <c r="AF5" s="420"/>
      <c r="AG5" s="416" t="s">
        <v>210</v>
      </c>
      <c r="AH5" s="418" t="s">
        <v>211</v>
      </c>
      <c r="AI5" s="419"/>
      <c r="AJ5" s="433"/>
      <c r="AK5" s="434" t="s">
        <v>212</v>
      </c>
      <c r="AL5" s="419"/>
      <c r="AM5" s="433"/>
      <c r="AN5" s="434" t="s">
        <v>218</v>
      </c>
      <c r="AO5" s="419"/>
      <c r="AP5" s="420"/>
    </row>
    <row r="6" spans="1:42" s="145" customFormat="1" ht="30" customHeight="1">
      <c r="A6" s="432"/>
      <c r="B6" s="432"/>
      <c r="C6" s="424"/>
      <c r="D6" s="146" t="s">
        <v>49</v>
      </c>
      <c r="E6" s="147" t="s">
        <v>50</v>
      </c>
      <c r="F6" s="147" t="s">
        <v>213</v>
      </c>
      <c r="G6" s="147" t="s">
        <v>49</v>
      </c>
      <c r="H6" s="147" t="s">
        <v>50</v>
      </c>
      <c r="I6" s="147" t="s">
        <v>213</v>
      </c>
      <c r="J6" s="147" t="s">
        <v>49</v>
      </c>
      <c r="K6" s="147" t="s">
        <v>50</v>
      </c>
      <c r="L6" s="147" t="s">
        <v>213</v>
      </c>
      <c r="M6" s="417"/>
      <c r="N6" s="147" t="s">
        <v>49</v>
      </c>
      <c r="O6" s="147" t="s">
        <v>50</v>
      </c>
      <c r="P6" s="147" t="s">
        <v>213</v>
      </c>
      <c r="Q6" s="147" t="s">
        <v>49</v>
      </c>
      <c r="R6" s="147" t="s">
        <v>50</v>
      </c>
      <c r="S6" s="147" t="s">
        <v>213</v>
      </c>
      <c r="T6" s="147" t="s">
        <v>49</v>
      </c>
      <c r="U6" s="147" t="s">
        <v>50</v>
      </c>
      <c r="V6" s="147" t="s">
        <v>213</v>
      </c>
      <c r="W6" s="417"/>
      <c r="X6" s="147" t="s">
        <v>49</v>
      </c>
      <c r="Y6" s="147" t="s">
        <v>50</v>
      </c>
      <c r="Z6" s="147" t="s">
        <v>213</v>
      </c>
      <c r="AA6" s="147" t="s">
        <v>49</v>
      </c>
      <c r="AB6" s="147" t="s">
        <v>50</v>
      </c>
      <c r="AC6" s="147" t="s">
        <v>213</v>
      </c>
      <c r="AD6" s="147" t="s">
        <v>49</v>
      </c>
      <c r="AE6" s="147" t="s">
        <v>50</v>
      </c>
      <c r="AF6" s="147" t="s">
        <v>213</v>
      </c>
      <c r="AG6" s="417"/>
      <c r="AH6" s="147" t="s">
        <v>49</v>
      </c>
      <c r="AI6" s="147" t="s">
        <v>50</v>
      </c>
      <c r="AJ6" s="147" t="s">
        <v>213</v>
      </c>
      <c r="AK6" s="147" t="s">
        <v>49</v>
      </c>
      <c r="AL6" s="147" t="s">
        <v>50</v>
      </c>
      <c r="AM6" s="147" t="s">
        <v>213</v>
      </c>
      <c r="AN6" s="147" t="s">
        <v>49</v>
      </c>
      <c r="AO6" s="147" t="s">
        <v>50</v>
      </c>
      <c r="AP6" s="147" t="s">
        <v>213</v>
      </c>
    </row>
    <row r="7" spans="1:42" s="185" customFormat="1" ht="14.25" customHeight="1">
      <c r="A7" s="187"/>
      <c r="B7" s="187" t="s">
        <v>11</v>
      </c>
      <c r="C7" s="186">
        <v>1158.3599999999999</v>
      </c>
      <c r="D7" s="186">
        <v>806.49</v>
      </c>
      <c r="E7" s="186">
        <v>806.49</v>
      </c>
      <c r="F7" s="186">
        <v>0</v>
      </c>
      <c r="G7" s="186">
        <v>351.87</v>
      </c>
      <c r="H7" s="186">
        <v>351.87</v>
      </c>
      <c r="I7" s="186">
        <v>0</v>
      </c>
      <c r="J7" s="186">
        <v>0</v>
      </c>
      <c r="K7" s="186">
        <v>0</v>
      </c>
      <c r="L7" s="186">
        <v>0</v>
      </c>
      <c r="M7" s="186">
        <v>386.12</v>
      </c>
      <c r="N7" s="186">
        <v>268.83</v>
      </c>
      <c r="O7" s="186">
        <v>268.83</v>
      </c>
      <c r="P7" s="186">
        <v>0</v>
      </c>
      <c r="Q7" s="186">
        <v>117.29</v>
      </c>
      <c r="R7" s="186">
        <v>117.29</v>
      </c>
      <c r="S7" s="186">
        <v>0</v>
      </c>
      <c r="T7" s="186">
        <v>0</v>
      </c>
      <c r="U7" s="186">
        <v>0</v>
      </c>
      <c r="V7" s="186">
        <v>0</v>
      </c>
      <c r="W7" s="186">
        <v>386.12</v>
      </c>
      <c r="X7" s="186">
        <v>268.83</v>
      </c>
      <c r="Y7" s="186">
        <v>268.83</v>
      </c>
      <c r="Z7" s="186">
        <v>0</v>
      </c>
      <c r="AA7" s="186">
        <v>117.29</v>
      </c>
      <c r="AB7" s="186">
        <v>117.29</v>
      </c>
      <c r="AC7" s="186">
        <v>0</v>
      </c>
      <c r="AD7" s="186">
        <v>0</v>
      </c>
      <c r="AE7" s="186">
        <v>0</v>
      </c>
      <c r="AF7" s="186">
        <v>0</v>
      </c>
      <c r="AG7" s="186">
        <v>386.12</v>
      </c>
      <c r="AH7" s="186">
        <v>268.83</v>
      </c>
      <c r="AI7" s="186">
        <v>268.83</v>
      </c>
      <c r="AJ7" s="186">
        <v>0</v>
      </c>
      <c r="AK7" s="186">
        <v>117.29</v>
      </c>
      <c r="AL7" s="186">
        <v>117.29</v>
      </c>
      <c r="AM7" s="186">
        <v>0</v>
      </c>
      <c r="AN7" s="186">
        <v>0</v>
      </c>
      <c r="AO7" s="186">
        <v>0</v>
      </c>
      <c r="AP7" s="186">
        <v>0</v>
      </c>
    </row>
    <row r="8" spans="1:42" s="148" customFormat="1" ht="14.25" customHeight="1">
      <c r="A8" s="187" t="s">
        <v>221</v>
      </c>
      <c r="B8" s="187" t="s">
        <v>222</v>
      </c>
      <c r="C8" s="186">
        <v>844.95</v>
      </c>
      <c r="D8" s="186">
        <v>493.08</v>
      </c>
      <c r="E8" s="186">
        <v>493.08</v>
      </c>
      <c r="F8" s="186">
        <v>0</v>
      </c>
      <c r="G8" s="186">
        <v>351.87</v>
      </c>
      <c r="H8" s="186">
        <v>351.87</v>
      </c>
      <c r="I8" s="186">
        <v>0</v>
      </c>
      <c r="J8" s="186">
        <v>0</v>
      </c>
      <c r="K8" s="186">
        <v>0</v>
      </c>
      <c r="L8" s="186">
        <v>0</v>
      </c>
      <c r="M8" s="186">
        <v>281.64999999999998</v>
      </c>
      <c r="N8" s="186">
        <v>164.36</v>
      </c>
      <c r="O8" s="186">
        <v>164.36</v>
      </c>
      <c r="P8" s="186">
        <v>0</v>
      </c>
      <c r="Q8" s="186">
        <v>117.29</v>
      </c>
      <c r="R8" s="186">
        <v>117.29</v>
      </c>
      <c r="S8" s="186">
        <v>0</v>
      </c>
      <c r="T8" s="186">
        <v>0</v>
      </c>
      <c r="U8" s="186">
        <v>0</v>
      </c>
      <c r="V8" s="186">
        <v>0</v>
      </c>
      <c r="W8" s="186">
        <v>281.64999999999998</v>
      </c>
      <c r="X8" s="186">
        <v>164.36</v>
      </c>
      <c r="Y8" s="186">
        <v>164.36</v>
      </c>
      <c r="Z8" s="186">
        <v>0</v>
      </c>
      <c r="AA8" s="186">
        <v>117.29</v>
      </c>
      <c r="AB8" s="186">
        <v>117.29</v>
      </c>
      <c r="AC8" s="186">
        <v>0</v>
      </c>
      <c r="AD8" s="186">
        <v>0</v>
      </c>
      <c r="AE8" s="186">
        <v>0</v>
      </c>
      <c r="AF8" s="186">
        <v>0</v>
      </c>
      <c r="AG8" s="186">
        <v>281.64999999999998</v>
      </c>
      <c r="AH8" s="186">
        <v>164.36</v>
      </c>
      <c r="AI8" s="186">
        <v>164.36</v>
      </c>
      <c r="AJ8" s="186">
        <v>0</v>
      </c>
      <c r="AK8" s="186">
        <v>117.29</v>
      </c>
      <c r="AL8" s="186">
        <v>117.29</v>
      </c>
      <c r="AM8" s="186">
        <v>0</v>
      </c>
      <c r="AN8" s="186">
        <v>0</v>
      </c>
      <c r="AO8" s="186">
        <v>0</v>
      </c>
      <c r="AP8" s="186">
        <v>0</v>
      </c>
    </row>
    <row r="9" spans="1:42" ht="14.25" customHeight="1">
      <c r="A9" s="187" t="s">
        <v>228</v>
      </c>
      <c r="B9" s="187" t="s">
        <v>229</v>
      </c>
      <c r="C9" s="186">
        <v>313.41000000000003</v>
      </c>
      <c r="D9" s="186">
        <v>313.41000000000003</v>
      </c>
      <c r="E9" s="186">
        <v>313.41000000000003</v>
      </c>
      <c r="F9" s="186">
        <v>0</v>
      </c>
      <c r="G9" s="186">
        <v>0</v>
      </c>
      <c r="H9" s="186">
        <v>0</v>
      </c>
      <c r="I9" s="186">
        <v>0</v>
      </c>
      <c r="J9" s="186">
        <v>0</v>
      </c>
      <c r="K9" s="186">
        <v>0</v>
      </c>
      <c r="L9" s="186">
        <v>0</v>
      </c>
      <c r="M9" s="186">
        <v>104.47</v>
      </c>
      <c r="N9" s="186">
        <v>104.47</v>
      </c>
      <c r="O9" s="186">
        <v>104.47</v>
      </c>
      <c r="P9" s="186">
        <v>0</v>
      </c>
      <c r="Q9" s="186">
        <v>0</v>
      </c>
      <c r="R9" s="186">
        <v>0</v>
      </c>
      <c r="S9" s="186">
        <v>0</v>
      </c>
      <c r="T9" s="186">
        <v>0</v>
      </c>
      <c r="U9" s="186">
        <v>0</v>
      </c>
      <c r="V9" s="186">
        <v>0</v>
      </c>
      <c r="W9" s="186">
        <v>104.47</v>
      </c>
      <c r="X9" s="186">
        <v>104.47</v>
      </c>
      <c r="Y9" s="186">
        <v>104.47</v>
      </c>
      <c r="Z9" s="186">
        <v>0</v>
      </c>
      <c r="AA9" s="186">
        <v>0</v>
      </c>
      <c r="AB9" s="186">
        <v>0</v>
      </c>
      <c r="AC9" s="186">
        <v>0</v>
      </c>
      <c r="AD9" s="186">
        <v>0</v>
      </c>
      <c r="AE9" s="186">
        <v>0</v>
      </c>
      <c r="AF9" s="186">
        <v>0</v>
      </c>
      <c r="AG9" s="186">
        <v>104.47</v>
      </c>
      <c r="AH9" s="186">
        <v>104.47</v>
      </c>
      <c r="AI9" s="186">
        <v>104.47</v>
      </c>
      <c r="AJ9" s="186">
        <v>0</v>
      </c>
      <c r="AK9" s="186">
        <v>0</v>
      </c>
      <c r="AL9" s="186">
        <v>0</v>
      </c>
      <c r="AM9" s="186">
        <v>0</v>
      </c>
      <c r="AN9" s="186">
        <v>0</v>
      </c>
      <c r="AO9" s="186">
        <v>0</v>
      </c>
      <c r="AP9" s="186">
        <v>0</v>
      </c>
    </row>
    <row r="10" spans="1:42">
      <c r="A10" s="149"/>
    </row>
  </sheetData>
  <sheetProtection formatCells="0" formatColumns="0" formatRows="0"/>
  <mergeCells count="24">
    <mergeCell ref="A2:AP2"/>
    <mergeCell ref="A3:E3"/>
    <mergeCell ref="A4:A6"/>
    <mergeCell ref="B4:B6"/>
    <mergeCell ref="AH5:AJ5"/>
    <mergeCell ref="AK5:AM5"/>
    <mergeCell ref="AN5:AP5"/>
    <mergeCell ref="AD5:AF5"/>
    <mergeCell ref="AA5:AC5"/>
    <mergeCell ref="X5:Z5"/>
    <mergeCell ref="W5:W6"/>
    <mergeCell ref="W4:AF4"/>
    <mergeCell ref="AG4:AP4"/>
    <mergeCell ref="AG5:AG6"/>
    <mergeCell ref="C4:L4"/>
    <mergeCell ref="C5:C6"/>
    <mergeCell ref="M5:M6"/>
    <mergeCell ref="M4:V4"/>
    <mergeCell ref="G5:I5"/>
    <mergeCell ref="D5:F5"/>
    <mergeCell ref="T5:V5"/>
    <mergeCell ref="Q5:S5"/>
    <mergeCell ref="N5:P5"/>
    <mergeCell ref="J5:L5"/>
  </mergeCells>
  <phoneticPr fontId="3" type="noConversion"/>
  <pageMargins left="0.27" right="0.13" top="0.74803149606299213" bottom="0.74803149606299213" header="0.31496062992125984" footer="0.31496062992125984"/>
  <pageSetup paperSize="8" scale="40" orientation="landscape" horizontalDpi="200" verticalDpi="2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C8"/>
  <sheetViews>
    <sheetView showGridLines="0" showZeros="0" workbookViewId="0"/>
  </sheetViews>
  <sheetFormatPr defaultRowHeight="11.25"/>
  <cols>
    <col min="1" max="1" width="4.25" style="153" customWidth="1"/>
    <col min="2" max="2" width="4.125" style="153" customWidth="1"/>
    <col min="3" max="3" width="4" style="153" customWidth="1"/>
    <col min="4" max="4" width="7.5" style="151" customWidth="1"/>
    <col min="5" max="5" width="26.25" style="151" customWidth="1"/>
    <col min="6" max="6" width="37" style="151" customWidth="1"/>
    <col min="7" max="7" width="20.25" style="151" customWidth="1"/>
    <col min="8" max="54" width="10.875" style="151" customWidth="1"/>
    <col min="55" max="55" width="12" style="151" customWidth="1"/>
    <col min="56" max="16384" width="9" style="151"/>
  </cols>
  <sheetData>
    <row r="1" spans="1:55" ht="11.25" customHeight="1">
      <c r="A1" s="220"/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  <c r="AF1" s="220"/>
      <c r="AG1" s="220"/>
      <c r="AH1" s="220"/>
      <c r="AI1" s="220"/>
      <c r="AJ1" s="220"/>
      <c r="AK1" s="220"/>
      <c r="AL1" s="220"/>
      <c r="AM1" s="220"/>
      <c r="AN1" s="220"/>
      <c r="AO1" s="220"/>
      <c r="AP1" s="220"/>
      <c r="AQ1" s="220"/>
      <c r="AR1" s="220"/>
      <c r="AS1" s="220"/>
      <c r="AT1" s="220"/>
      <c r="AU1" s="220"/>
      <c r="AV1" s="220"/>
      <c r="AW1" s="220"/>
      <c r="AX1" s="220"/>
      <c r="AY1" s="220"/>
      <c r="AZ1" s="220"/>
      <c r="BA1" s="220"/>
      <c r="BB1" s="220"/>
      <c r="BC1" s="237" t="s">
        <v>313</v>
      </c>
    </row>
    <row r="2" spans="1:55" ht="40.5" customHeight="1">
      <c r="A2" s="446" t="s">
        <v>314</v>
      </c>
      <c r="B2" s="446"/>
      <c r="C2" s="446"/>
      <c r="D2" s="446"/>
      <c r="E2" s="446"/>
      <c r="F2" s="446"/>
      <c r="G2" s="446"/>
      <c r="H2" s="446"/>
      <c r="I2" s="446"/>
      <c r="J2" s="446"/>
      <c r="K2" s="446"/>
      <c r="L2" s="446"/>
      <c r="M2" s="446"/>
      <c r="N2" s="446"/>
      <c r="O2" s="446"/>
      <c r="P2" s="446"/>
      <c r="Q2" s="446"/>
      <c r="R2" s="446"/>
      <c r="S2" s="446"/>
      <c r="T2" s="446"/>
      <c r="U2" s="446"/>
      <c r="V2" s="446"/>
      <c r="W2" s="446"/>
      <c r="X2" s="446"/>
      <c r="Y2" s="446"/>
      <c r="Z2" s="446"/>
      <c r="AA2" s="446"/>
      <c r="AB2" s="446"/>
      <c r="AC2" s="446"/>
      <c r="AD2" s="446"/>
      <c r="AE2" s="446"/>
      <c r="AF2" s="446"/>
      <c r="AG2" s="446"/>
      <c r="AH2" s="446"/>
      <c r="AI2" s="446"/>
      <c r="AJ2" s="446"/>
      <c r="AK2" s="446"/>
      <c r="AL2" s="446"/>
      <c r="AM2" s="446"/>
      <c r="AN2" s="446"/>
      <c r="AO2" s="446"/>
      <c r="AP2" s="446"/>
      <c r="AQ2" s="446"/>
      <c r="AR2" s="446"/>
      <c r="AS2" s="446"/>
      <c r="AT2" s="446"/>
      <c r="AU2" s="446"/>
      <c r="AV2" s="446"/>
      <c r="AW2" s="446"/>
      <c r="AX2" s="446"/>
      <c r="AY2" s="446"/>
      <c r="AZ2" s="446"/>
      <c r="BA2" s="446"/>
      <c r="BB2" s="446"/>
      <c r="BC2" s="446"/>
    </row>
    <row r="3" spans="1:55" s="152" customFormat="1" ht="15" customHeight="1">
      <c r="A3" s="228"/>
      <c r="B3" s="229"/>
      <c r="C3" s="229"/>
      <c r="D3" s="222"/>
      <c r="E3" s="222"/>
      <c r="F3" s="222"/>
      <c r="G3" s="223"/>
      <c r="H3" s="224"/>
      <c r="I3" s="224"/>
      <c r="J3" s="225"/>
      <c r="K3" s="225"/>
      <c r="L3" s="225"/>
      <c r="M3" s="225"/>
      <c r="N3" s="225"/>
      <c r="O3" s="225"/>
      <c r="P3" s="230"/>
      <c r="Q3" s="226"/>
      <c r="R3" s="226"/>
      <c r="S3" s="226"/>
      <c r="T3" s="226"/>
      <c r="U3" s="226"/>
      <c r="V3" s="226"/>
      <c r="W3" s="226"/>
      <c r="X3" s="226"/>
      <c r="Y3" s="223"/>
      <c r="Z3" s="223"/>
      <c r="AA3" s="223"/>
      <c r="AB3" s="223"/>
      <c r="AC3" s="223"/>
      <c r="AD3" s="223"/>
      <c r="AE3" s="223"/>
      <c r="AF3" s="223"/>
      <c r="AG3" s="223"/>
      <c r="AH3" s="223"/>
      <c r="AI3" s="223"/>
      <c r="AJ3" s="223"/>
      <c r="AK3" s="223"/>
      <c r="AL3" s="223"/>
      <c r="AM3" s="223"/>
      <c r="AN3" s="223"/>
      <c r="AO3" s="223"/>
      <c r="AP3" s="223"/>
      <c r="AQ3" s="223"/>
      <c r="AR3" s="223"/>
      <c r="AS3" s="223"/>
      <c r="AT3" s="231"/>
      <c r="AU3" s="231"/>
      <c r="AV3" s="231"/>
      <c r="AW3" s="231"/>
      <c r="AX3" s="231"/>
      <c r="AY3" s="231"/>
      <c r="AZ3" s="231"/>
      <c r="BA3" s="231"/>
      <c r="BB3" s="231"/>
      <c r="BC3" s="221" t="s">
        <v>8</v>
      </c>
    </row>
    <row r="4" spans="1:55" s="152" customFormat="1" ht="14.25" customHeight="1">
      <c r="A4" s="440" t="s">
        <v>28</v>
      </c>
      <c r="B4" s="441"/>
      <c r="C4" s="442"/>
      <c r="D4" s="430" t="s">
        <v>29</v>
      </c>
      <c r="E4" s="430" t="s">
        <v>87</v>
      </c>
      <c r="F4" s="430" t="s">
        <v>108</v>
      </c>
      <c r="G4" s="430" t="s">
        <v>106</v>
      </c>
      <c r="H4" s="421" t="s">
        <v>100</v>
      </c>
      <c r="I4" s="422"/>
      <c r="J4" s="422"/>
      <c r="K4" s="422"/>
      <c r="L4" s="422"/>
      <c r="M4" s="422"/>
      <c r="N4" s="422"/>
      <c r="O4" s="422"/>
      <c r="P4" s="422"/>
      <c r="Q4" s="422"/>
      <c r="R4" s="422"/>
      <c r="S4" s="422"/>
      <c r="T4" s="422"/>
      <c r="U4" s="422"/>
      <c r="V4" s="422"/>
      <c r="W4" s="443"/>
      <c r="X4" s="421" t="s">
        <v>315</v>
      </c>
      <c r="Y4" s="422"/>
      <c r="Z4" s="422"/>
      <c r="AA4" s="422"/>
      <c r="AB4" s="422"/>
      <c r="AC4" s="422"/>
      <c r="AD4" s="422"/>
      <c r="AE4" s="422"/>
      <c r="AF4" s="422"/>
      <c r="AG4" s="422"/>
      <c r="AH4" s="422"/>
      <c r="AI4" s="422"/>
      <c r="AJ4" s="422"/>
      <c r="AK4" s="422"/>
      <c r="AL4" s="422"/>
      <c r="AM4" s="443"/>
      <c r="AN4" s="421" t="s">
        <v>316</v>
      </c>
      <c r="AO4" s="422"/>
      <c r="AP4" s="422"/>
      <c r="AQ4" s="422"/>
      <c r="AR4" s="422"/>
      <c r="AS4" s="422"/>
      <c r="AT4" s="422"/>
      <c r="AU4" s="422"/>
      <c r="AV4" s="422"/>
      <c r="AW4" s="422"/>
      <c r="AX4" s="422"/>
      <c r="AY4" s="422"/>
      <c r="AZ4" s="422"/>
      <c r="BA4" s="422"/>
      <c r="BB4" s="422"/>
      <c r="BC4" s="443"/>
    </row>
    <row r="5" spans="1:55" s="152" customFormat="1" ht="14.25" customHeight="1">
      <c r="A5" s="436" t="s">
        <v>31</v>
      </c>
      <c r="B5" s="438" t="s">
        <v>32</v>
      </c>
      <c r="C5" s="438" t="s">
        <v>33</v>
      </c>
      <c r="D5" s="431"/>
      <c r="E5" s="431"/>
      <c r="F5" s="431"/>
      <c r="G5" s="431"/>
      <c r="H5" s="444" t="s">
        <v>30</v>
      </c>
      <c r="I5" s="445" t="s">
        <v>85</v>
      </c>
      <c r="J5" s="445"/>
      <c r="K5" s="445"/>
      <c r="L5" s="445"/>
      <c r="M5" s="445"/>
      <c r="N5" s="445"/>
      <c r="O5" s="438" t="s">
        <v>112</v>
      </c>
      <c r="P5" s="436" t="s">
        <v>305</v>
      </c>
      <c r="Q5" s="436" t="s">
        <v>309</v>
      </c>
      <c r="R5" s="436" t="s">
        <v>307</v>
      </c>
      <c r="S5" s="232"/>
      <c r="T5" s="232"/>
      <c r="U5" s="435" t="s">
        <v>310</v>
      </c>
      <c r="V5" s="435"/>
      <c r="W5" s="436" t="s">
        <v>77</v>
      </c>
      <c r="X5" s="444" t="s">
        <v>30</v>
      </c>
      <c r="Y5" s="445" t="s">
        <v>85</v>
      </c>
      <c r="Z5" s="445"/>
      <c r="AA5" s="445"/>
      <c r="AB5" s="445"/>
      <c r="AC5" s="445"/>
      <c r="AD5" s="445"/>
      <c r="AE5" s="438" t="s">
        <v>112</v>
      </c>
      <c r="AF5" s="436" t="s">
        <v>305</v>
      </c>
      <c r="AG5" s="436" t="s">
        <v>309</v>
      </c>
      <c r="AH5" s="436" t="s">
        <v>307</v>
      </c>
      <c r="AI5" s="232"/>
      <c r="AJ5" s="232"/>
      <c r="AK5" s="435" t="s">
        <v>310</v>
      </c>
      <c r="AL5" s="435"/>
      <c r="AM5" s="436" t="s">
        <v>77</v>
      </c>
      <c r="AN5" s="444" t="s">
        <v>30</v>
      </c>
      <c r="AO5" s="445" t="s">
        <v>85</v>
      </c>
      <c r="AP5" s="445"/>
      <c r="AQ5" s="445"/>
      <c r="AR5" s="445"/>
      <c r="AS5" s="445"/>
      <c r="AT5" s="445"/>
      <c r="AU5" s="438" t="s">
        <v>112</v>
      </c>
      <c r="AV5" s="436" t="s">
        <v>305</v>
      </c>
      <c r="AW5" s="436" t="s">
        <v>309</v>
      </c>
      <c r="AX5" s="436" t="s">
        <v>307</v>
      </c>
      <c r="AY5" s="232"/>
      <c r="AZ5" s="232"/>
      <c r="BA5" s="435" t="s">
        <v>310</v>
      </c>
      <c r="BB5" s="435"/>
      <c r="BC5" s="436" t="s">
        <v>77</v>
      </c>
    </row>
    <row r="6" spans="1:55" s="152" customFormat="1" ht="42" customHeight="1">
      <c r="A6" s="437"/>
      <c r="B6" s="439"/>
      <c r="C6" s="439"/>
      <c r="D6" s="432"/>
      <c r="E6" s="432"/>
      <c r="F6" s="432"/>
      <c r="G6" s="432"/>
      <c r="H6" s="432"/>
      <c r="I6" s="227" t="s">
        <v>14</v>
      </c>
      <c r="J6" s="234" t="s">
        <v>15</v>
      </c>
      <c r="K6" s="235" t="s">
        <v>107</v>
      </c>
      <c r="L6" s="236" t="s">
        <v>102</v>
      </c>
      <c r="M6" s="236" t="s">
        <v>101</v>
      </c>
      <c r="N6" s="236" t="s">
        <v>311</v>
      </c>
      <c r="O6" s="439"/>
      <c r="P6" s="437"/>
      <c r="Q6" s="437"/>
      <c r="R6" s="437"/>
      <c r="S6" s="233" t="s">
        <v>308</v>
      </c>
      <c r="T6" s="233" t="s">
        <v>12</v>
      </c>
      <c r="U6" s="233" t="s">
        <v>312</v>
      </c>
      <c r="V6" s="233" t="s">
        <v>109</v>
      </c>
      <c r="W6" s="437"/>
      <c r="X6" s="432"/>
      <c r="Y6" s="227" t="s">
        <v>14</v>
      </c>
      <c r="Z6" s="234" t="s">
        <v>15</v>
      </c>
      <c r="AA6" s="235" t="s">
        <v>107</v>
      </c>
      <c r="AB6" s="236" t="s">
        <v>102</v>
      </c>
      <c r="AC6" s="236" t="s">
        <v>101</v>
      </c>
      <c r="AD6" s="236" t="s">
        <v>311</v>
      </c>
      <c r="AE6" s="439"/>
      <c r="AF6" s="437"/>
      <c r="AG6" s="437"/>
      <c r="AH6" s="437"/>
      <c r="AI6" s="233" t="s">
        <v>308</v>
      </c>
      <c r="AJ6" s="233" t="s">
        <v>12</v>
      </c>
      <c r="AK6" s="233" t="s">
        <v>312</v>
      </c>
      <c r="AL6" s="233" t="s">
        <v>109</v>
      </c>
      <c r="AM6" s="437"/>
      <c r="AN6" s="432"/>
      <c r="AO6" s="227" t="s">
        <v>14</v>
      </c>
      <c r="AP6" s="234" t="s">
        <v>15</v>
      </c>
      <c r="AQ6" s="235" t="s">
        <v>107</v>
      </c>
      <c r="AR6" s="236" t="s">
        <v>102</v>
      </c>
      <c r="AS6" s="236" t="s">
        <v>101</v>
      </c>
      <c r="AT6" s="236" t="s">
        <v>311</v>
      </c>
      <c r="AU6" s="439"/>
      <c r="AV6" s="437"/>
      <c r="AW6" s="437"/>
      <c r="AX6" s="437"/>
      <c r="AY6" s="233" t="s">
        <v>308</v>
      </c>
      <c r="AZ6" s="233" t="s">
        <v>12</v>
      </c>
      <c r="BA6" s="233" t="s">
        <v>312</v>
      </c>
      <c r="BB6" s="233" t="s">
        <v>109</v>
      </c>
      <c r="BC6" s="437"/>
    </row>
    <row r="7" spans="1:55" s="214" customFormat="1" ht="28.5" customHeight="1">
      <c r="A7" s="219"/>
      <c r="B7" s="219"/>
      <c r="C7" s="219"/>
      <c r="D7" s="218"/>
      <c r="E7" s="218"/>
      <c r="F7" s="218"/>
      <c r="G7" s="217"/>
      <c r="H7" s="216"/>
      <c r="I7" s="216"/>
      <c r="J7" s="216"/>
      <c r="K7" s="216"/>
      <c r="L7" s="216"/>
      <c r="M7" s="216"/>
      <c r="N7" s="216"/>
      <c r="O7" s="216"/>
      <c r="P7" s="216"/>
      <c r="Q7" s="216"/>
      <c r="R7" s="216"/>
      <c r="S7" s="216"/>
      <c r="T7" s="216"/>
      <c r="U7" s="216"/>
      <c r="V7" s="216"/>
      <c r="W7" s="216"/>
      <c r="X7" s="215"/>
      <c r="Y7" s="215"/>
      <c r="Z7" s="215"/>
      <c r="AA7" s="215"/>
      <c r="AB7" s="215"/>
      <c r="AC7" s="215"/>
      <c r="AD7" s="215"/>
      <c r="AE7" s="215"/>
      <c r="AF7" s="215"/>
      <c r="AG7" s="215"/>
      <c r="AH7" s="215"/>
      <c r="AI7" s="215"/>
      <c r="AJ7" s="215"/>
      <c r="AK7" s="215"/>
      <c r="AL7" s="215"/>
      <c r="AM7" s="215"/>
      <c r="AN7" s="215"/>
      <c r="AO7" s="215"/>
      <c r="AP7" s="215"/>
      <c r="AQ7" s="215"/>
      <c r="AR7" s="215"/>
      <c r="AS7" s="215"/>
      <c r="AT7" s="215"/>
      <c r="AU7" s="215"/>
      <c r="AV7" s="215"/>
      <c r="AW7" s="215"/>
      <c r="AX7" s="215"/>
      <c r="AY7" s="215"/>
      <c r="AZ7" s="215"/>
      <c r="BA7" s="215"/>
      <c r="BB7" s="215"/>
      <c r="BC7" s="215"/>
    </row>
    <row r="8" spans="1:55" s="152" customFormat="1" ht="21" customHeight="1">
      <c r="A8" s="238"/>
      <c r="B8" s="239"/>
      <c r="C8" s="239"/>
      <c r="D8" s="239"/>
      <c r="E8" s="239"/>
      <c r="F8" s="239"/>
      <c r="G8" s="239"/>
      <c r="H8" s="240"/>
      <c r="I8" s="241"/>
      <c r="J8" s="241"/>
      <c r="K8" s="241"/>
      <c r="L8" s="241"/>
      <c r="M8" s="241"/>
      <c r="N8" s="241"/>
      <c r="O8" s="241"/>
      <c r="P8" s="241"/>
      <c r="Q8" s="241"/>
      <c r="R8" s="241"/>
      <c r="S8" s="241"/>
      <c r="T8" s="241"/>
      <c r="U8" s="241"/>
      <c r="V8" s="241"/>
      <c r="W8" s="241"/>
      <c r="X8" s="242"/>
      <c r="Y8" s="242"/>
      <c r="Z8" s="242"/>
      <c r="AA8" s="242"/>
      <c r="AB8" s="242"/>
      <c r="AC8" s="242"/>
      <c r="AD8" s="242"/>
      <c r="AE8" s="242"/>
      <c r="AF8" s="242"/>
      <c r="AG8" s="242"/>
      <c r="AH8" s="242"/>
      <c r="AI8" s="242"/>
      <c r="AJ8" s="242"/>
      <c r="AK8" s="242"/>
      <c r="AL8" s="242"/>
      <c r="AM8" s="242"/>
      <c r="AN8" s="242"/>
      <c r="AO8" s="242"/>
      <c r="AP8" s="242"/>
      <c r="AQ8" s="242"/>
      <c r="AR8" s="242"/>
      <c r="AS8" s="242"/>
      <c r="AT8" s="242"/>
      <c r="AU8" s="242"/>
      <c r="AV8" s="242"/>
      <c r="AW8" s="242"/>
      <c r="AX8" s="242"/>
      <c r="AY8" s="242"/>
      <c r="AZ8" s="242"/>
      <c r="BA8" s="242"/>
      <c r="BB8" s="242"/>
      <c r="BC8" s="242"/>
    </row>
  </sheetData>
  <sheetProtection formatCells="0" formatColumns="0" formatRows="0"/>
  <mergeCells count="36">
    <mergeCell ref="AN4:BC4"/>
    <mergeCell ref="I5:N5"/>
    <mergeCell ref="Y5:AD5"/>
    <mergeCell ref="X5:X6"/>
    <mergeCell ref="A2:BC2"/>
    <mergeCell ref="E4:E6"/>
    <mergeCell ref="X4:AM4"/>
    <mergeCell ref="H5:H6"/>
    <mergeCell ref="AH5:AH6"/>
    <mergeCell ref="O5:O6"/>
    <mergeCell ref="P5:P6"/>
    <mergeCell ref="R5:R6"/>
    <mergeCell ref="BA5:BB5"/>
    <mergeCell ref="AU5:AU6"/>
    <mergeCell ref="BC5:BC6"/>
    <mergeCell ref="H4:W4"/>
    <mergeCell ref="Q5:Q6"/>
    <mergeCell ref="W5:W6"/>
    <mergeCell ref="AM5:AM6"/>
    <mergeCell ref="AN5:AN6"/>
    <mergeCell ref="AO5:AT5"/>
    <mergeCell ref="AG5:AG6"/>
    <mergeCell ref="AV5:AV6"/>
    <mergeCell ref="AW5:AW6"/>
    <mergeCell ref="AX5:AX6"/>
    <mergeCell ref="AE5:AE6"/>
    <mergeCell ref="AK5:AL5"/>
    <mergeCell ref="AF5:AF6"/>
    <mergeCell ref="F4:F6"/>
    <mergeCell ref="G4:G6"/>
    <mergeCell ref="U5:V5"/>
    <mergeCell ref="A5:A6"/>
    <mergeCell ref="B5:B6"/>
    <mergeCell ref="C5:C6"/>
    <mergeCell ref="D4:D6"/>
    <mergeCell ref="A4:C4"/>
  </mergeCells>
  <phoneticPr fontId="3" type="noConversion"/>
  <pageMargins left="0.19685039370078741" right="0.15748031496062992" top="0.74803149606299213" bottom="0.74803149606299213" header="0.31496062992125984" footer="0.31496062992125984"/>
  <pageSetup paperSize="8" scale="30" orientation="landscape" horizontalDpi="200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0"/>
  <sheetViews>
    <sheetView showGridLines="0" showZeros="0" workbookViewId="0"/>
  </sheetViews>
  <sheetFormatPr defaultColWidth="7.25" defaultRowHeight="11.25"/>
  <cols>
    <col min="1" max="1" width="3.625" style="29" customWidth="1"/>
    <col min="2" max="2" width="3.75" style="29" customWidth="1"/>
    <col min="3" max="3" width="3.875" style="29" customWidth="1"/>
    <col min="4" max="4" width="11.25" style="29" customWidth="1"/>
    <col min="5" max="5" width="21.25" style="29" customWidth="1"/>
    <col min="6" max="6" width="28.625" style="29" customWidth="1"/>
    <col min="7" max="22" width="13.125" style="29" customWidth="1"/>
    <col min="23" max="23" width="17" style="29" customWidth="1"/>
    <col min="24" max="16384" width="7.25" style="29"/>
  </cols>
  <sheetData>
    <row r="1" spans="1:24" ht="12" customHeight="1">
      <c r="A1" s="24"/>
      <c r="B1" s="24"/>
      <c r="C1" s="25"/>
      <c r="D1" s="26"/>
      <c r="E1" s="27"/>
      <c r="F1" s="27"/>
      <c r="G1" s="27"/>
      <c r="H1" s="27"/>
      <c r="I1" s="27"/>
      <c r="J1" s="28"/>
      <c r="K1" s="28"/>
      <c r="L1" s="28"/>
      <c r="M1" s="28"/>
      <c r="N1" s="28"/>
      <c r="W1" s="30" t="s">
        <v>27</v>
      </c>
    </row>
    <row r="2" spans="1:24" ht="30" customHeight="1">
      <c r="A2" s="293" t="s">
        <v>68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  <c r="W2" s="293"/>
    </row>
    <row r="3" spans="1:24" ht="12" customHeight="1">
      <c r="A3" s="295" t="s">
        <v>230</v>
      </c>
      <c r="B3" s="296"/>
      <c r="C3" s="296"/>
      <c r="D3" s="296"/>
      <c r="E3" s="296"/>
      <c r="F3" s="59"/>
      <c r="G3" s="128"/>
      <c r="H3" s="128"/>
      <c r="I3" s="31"/>
      <c r="J3" s="28"/>
      <c r="K3" s="28"/>
      <c r="L3" s="28"/>
      <c r="M3" s="28"/>
      <c r="N3" s="28"/>
      <c r="O3" s="128"/>
      <c r="P3" s="128"/>
      <c r="Q3" s="128"/>
      <c r="R3" s="128"/>
      <c r="S3" s="128"/>
      <c r="T3" s="128"/>
      <c r="U3" s="128"/>
      <c r="V3" s="128"/>
      <c r="W3" s="32" t="s">
        <v>8</v>
      </c>
    </row>
    <row r="4" spans="1:24" ht="14.25" customHeight="1">
      <c r="A4" s="289" t="s">
        <v>28</v>
      </c>
      <c r="B4" s="290"/>
      <c r="C4" s="291"/>
      <c r="D4" s="279" t="s">
        <v>29</v>
      </c>
      <c r="E4" s="294" t="s">
        <v>69</v>
      </c>
      <c r="F4" s="285" t="s">
        <v>65</v>
      </c>
      <c r="G4" s="294" t="s">
        <v>30</v>
      </c>
      <c r="H4" s="280" t="s">
        <v>21</v>
      </c>
      <c r="I4" s="281"/>
      <c r="J4" s="281"/>
      <c r="K4" s="281"/>
      <c r="L4" s="281"/>
      <c r="M4" s="281"/>
      <c r="N4" s="282"/>
      <c r="O4" s="283" t="s">
        <v>23</v>
      </c>
      <c r="P4" s="283" t="s">
        <v>88</v>
      </c>
      <c r="Q4" s="287" t="s">
        <v>24</v>
      </c>
      <c r="R4" s="287" t="s">
        <v>25</v>
      </c>
      <c r="S4" s="287" t="s">
        <v>139</v>
      </c>
      <c r="T4" s="283" t="s">
        <v>34</v>
      </c>
      <c r="U4" s="283" t="s">
        <v>35</v>
      </c>
      <c r="V4" s="292" t="s">
        <v>26</v>
      </c>
      <c r="W4" s="292"/>
    </row>
    <row r="5" spans="1:24" ht="30" customHeight="1">
      <c r="A5" s="33" t="s">
        <v>31</v>
      </c>
      <c r="B5" s="34" t="s">
        <v>32</v>
      </c>
      <c r="C5" s="35" t="s">
        <v>33</v>
      </c>
      <c r="D5" s="279"/>
      <c r="E5" s="294"/>
      <c r="F5" s="286"/>
      <c r="G5" s="294"/>
      <c r="H5" s="99" t="s">
        <v>79</v>
      </c>
      <c r="I5" s="36" t="s">
        <v>15</v>
      </c>
      <c r="J5" s="37" t="s">
        <v>22</v>
      </c>
      <c r="K5" s="37" t="s">
        <v>53</v>
      </c>
      <c r="L5" s="22" t="s">
        <v>19</v>
      </c>
      <c r="M5" s="37" t="s">
        <v>20</v>
      </c>
      <c r="N5" s="37" t="s">
        <v>86</v>
      </c>
      <c r="O5" s="284"/>
      <c r="P5" s="284"/>
      <c r="Q5" s="288"/>
      <c r="R5" s="288"/>
      <c r="S5" s="288"/>
      <c r="T5" s="284"/>
      <c r="U5" s="284"/>
      <c r="V5" s="63" t="s">
        <v>80</v>
      </c>
      <c r="W5" s="63" t="s">
        <v>83</v>
      </c>
      <c r="X5" s="62"/>
    </row>
    <row r="6" spans="1:24" s="38" customFormat="1" ht="30" customHeight="1">
      <c r="A6" s="157"/>
      <c r="B6" s="157"/>
      <c r="C6" s="157"/>
      <c r="D6" s="137"/>
      <c r="E6" s="160"/>
      <c r="F6" s="55" t="s">
        <v>11</v>
      </c>
      <c r="G6" s="158">
        <v>386.12</v>
      </c>
      <c r="H6" s="158">
        <v>386.12</v>
      </c>
      <c r="I6" s="158">
        <v>386.12</v>
      </c>
      <c r="J6" s="158">
        <v>0</v>
      </c>
      <c r="K6" s="158">
        <v>0</v>
      </c>
      <c r="L6" s="158">
        <v>0</v>
      </c>
      <c r="M6" s="158">
        <v>0</v>
      </c>
      <c r="N6" s="158">
        <v>0</v>
      </c>
      <c r="O6" s="158">
        <v>0</v>
      </c>
      <c r="P6" s="158">
        <v>0</v>
      </c>
      <c r="Q6" s="158">
        <v>0</v>
      </c>
      <c r="R6" s="158">
        <v>0</v>
      </c>
      <c r="S6" s="159">
        <v>0</v>
      </c>
      <c r="T6" s="158">
        <v>0</v>
      </c>
      <c r="U6" s="158">
        <v>0</v>
      </c>
      <c r="V6" s="158">
        <v>0</v>
      </c>
      <c r="W6" s="158">
        <v>0</v>
      </c>
      <c r="X6" s="64"/>
    </row>
    <row r="7" spans="1:24" s="38" customFormat="1" ht="30" customHeight="1">
      <c r="A7" s="157"/>
      <c r="B7" s="157"/>
      <c r="C7" s="157"/>
      <c r="D7" s="137" t="s">
        <v>221</v>
      </c>
      <c r="E7" s="160" t="s">
        <v>222</v>
      </c>
      <c r="F7" s="55"/>
      <c r="G7" s="158">
        <v>281.64999999999998</v>
      </c>
      <c r="H7" s="158">
        <v>281.64999999999998</v>
      </c>
      <c r="I7" s="158">
        <v>281.64999999999998</v>
      </c>
      <c r="J7" s="158">
        <v>0</v>
      </c>
      <c r="K7" s="158">
        <v>0</v>
      </c>
      <c r="L7" s="158">
        <v>0</v>
      </c>
      <c r="M7" s="158">
        <v>0</v>
      </c>
      <c r="N7" s="158">
        <v>0</v>
      </c>
      <c r="O7" s="158">
        <v>0</v>
      </c>
      <c r="P7" s="158">
        <v>0</v>
      </c>
      <c r="Q7" s="158">
        <v>0</v>
      </c>
      <c r="R7" s="158">
        <v>0</v>
      </c>
      <c r="S7" s="159">
        <v>0</v>
      </c>
      <c r="T7" s="158">
        <v>0</v>
      </c>
      <c r="U7" s="158">
        <v>0</v>
      </c>
      <c r="V7" s="158">
        <v>0</v>
      </c>
      <c r="W7" s="158">
        <v>0</v>
      </c>
    </row>
    <row r="8" spans="1:24" ht="30" customHeight="1">
      <c r="A8" s="157" t="s">
        <v>223</v>
      </c>
      <c r="B8" s="157" t="s">
        <v>224</v>
      </c>
      <c r="C8" s="157" t="s">
        <v>225</v>
      </c>
      <c r="D8" s="137" t="s">
        <v>226</v>
      </c>
      <c r="E8" s="160" t="s">
        <v>226</v>
      </c>
      <c r="F8" s="55" t="s">
        <v>227</v>
      </c>
      <c r="G8" s="158">
        <v>281.64999999999998</v>
      </c>
      <c r="H8" s="158">
        <v>281.64999999999998</v>
      </c>
      <c r="I8" s="158">
        <v>281.64999999999998</v>
      </c>
      <c r="J8" s="158"/>
      <c r="K8" s="158"/>
      <c r="L8" s="158"/>
      <c r="M8" s="158"/>
      <c r="N8" s="158">
        <v>0</v>
      </c>
      <c r="O8" s="158">
        <v>0</v>
      </c>
      <c r="P8" s="158"/>
      <c r="Q8" s="158"/>
      <c r="R8" s="158">
        <v>0</v>
      </c>
      <c r="S8" s="159"/>
      <c r="T8" s="158">
        <v>0</v>
      </c>
      <c r="U8" s="158">
        <v>0</v>
      </c>
      <c r="V8" s="158">
        <v>0</v>
      </c>
      <c r="W8" s="158">
        <v>0</v>
      </c>
    </row>
    <row r="9" spans="1:24" ht="30" customHeight="1">
      <c r="A9" s="157"/>
      <c r="B9" s="157"/>
      <c r="C9" s="157"/>
      <c r="D9" s="137" t="s">
        <v>228</v>
      </c>
      <c r="E9" s="160" t="s">
        <v>229</v>
      </c>
      <c r="F9" s="55"/>
      <c r="G9" s="158">
        <v>104.47</v>
      </c>
      <c r="H9" s="158">
        <v>104.47</v>
      </c>
      <c r="I9" s="158">
        <v>104.47</v>
      </c>
      <c r="J9" s="158">
        <v>0</v>
      </c>
      <c r="K9" s="158">
        <v>0</v>
      </c>
      <c r="L9" s="158">
        <v>0</v>
      </c>
      <c r="M9" s="158">
        <v>0</v>
      </c>
      <c r="N9" s="158">
        <v>0</v>
      </c>
      <c r="O9" s="158">
        <v>0</v>
      </c>
      <c r="P9" s="158">
        <v>0</v>
      </c>
      <c r="Q9" s="158">
        <v>0</v>
      </c>
      <c r="R9" s="158">
        <v>0</v>
      </c>
      <c r="S9" s="159">
        <v>0</v>
      </c>
      <c r="T9" s="158">
        <v>0</v>
      </c>
      <c r="U9" s="158">
        <v>0</v>
      </c>
      <c r="V9" s="158">
        <v>0</v>
      </c>
      <c r="W9" s="158">
        <v>0</v>
      </c>
    </row>
    <row r="10" spans="1:24" ht="30" customHeight="1">
      <c r="A10" s="157" t="s">
        <v>223</v>
      </c>
      <c r="B10" s="157" t="s">
        <v>224</v>
      </c>
      <c r="C10" s="157" t="s">
        <v>225</v>
      </c>
      <c r="D10" s="137" t="s">
        <v>226</v>
      </c>
      <c r="E10" s="160" t="s">
        <v>226</v>
      </c>
      <c r="F10" s="55" t="s">
        <v>227</v>
      </c>
      <c r="G10" s="158">
        <v>104.47</v>
      </c>
      <c r="H10" s="158">
        <v>104.47</v>
      </c>
      <c r="I10" s="158">
        <v>104.47</v>
      </c>
      <c r="J10" s="158"/>
      <c r="K10" s="158"/>
      <c r="L10" s="158"/>
      <c r="M10" s="158"/>
      <c r="N10" s="158">
        <v>0</v>
      </c>
      <c r="O10" s="158">
        <v>0</v>
      </c>
      <c r="P10" s="158"/>
      <c r="Q10" s="158"/>
      <c r="R10" s="158">
        <v>0</v>
      </c>
      <c r="S10" s="159"/>
      <c r="T10" s="158">
        <v>0</v>
      </c>
      <c r="U10" s="158">
        <v>0</v>
      </c>
      <c r="V10" s="158">
        <v>0</v>
      </c>
      <c r="W10" s="158">
        <v>0</v>
      </c>
    </row>
  </sheetData>
  <sheetProtection formatCells="0" formatColumns="0" formatRows="0"/>
  <mergeCells count="16">
    <mergeCell ref="A4:C4"/>
    <mergeCell ref="V4:W4"/>
    <mergeCell ref="A2:W2"/>
    <mergeCell ref="R4:R5"/>
    <mergeCell ref="T4:T5"/>
    <mergeCell ref="E4:E5"/>
    <mergeCell ref="G4:G5"/>
    <mergeCell ref="Q4:Q5"/>
    <mergeCell ref="P4:P5"/>
    <mergeCell ref="A3:E3"/>
    <mergeCell ref="D4:D5"/>
    <mergeCell ref="H4:N4"/>
    <mergeCell ref="U4:U5"/>
    <mergeCell ref="F4:F5"/>
    <mergeCell ref="O4:O5"/>
    <mergeCell ref="S4:S5"/>
  </mergeCells>
  <phoneticPr fontId="3" type="noConversion"/>
  <printOptions horizontalCentered="1"/>
  <pageMargins left="0.51181102362204722" right="0.51181102362204722" top="0.74803149606299213" bottom="0.74803149606299213" header="0.31496062992125984" footer="0.31496062992125984"/>
  <pageSetup paperSize="9" scale="85" orientation="landscape" horizontalDpi="360" verticalDpi="36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12"/>
  <sheetViews>
    <sheetView showGridLines="0" showZeros="0" workbookViewId="0"/>
  </sheetViews>
  <sheetFormatPr defaultRowHeight="14.25"/>
  <cols>
    <col min="1" max="1" width="5.125" customWidth="1"/>
    <col min="2" max="2" width="5.25" customWidth="1"/>
    <col min="3" max="3" width="5.75" customWidth="1"/>
    <col min="4" max="4" width="9.5" customWidth="1"/>
    <col min="5" max="5" width="18.125" customWidth="1"/>
    <col min="6" max="6" width="35.875" customWidth="1"/>
    <col min="7" max="7" width="13.625" customWidth="1"/>
    <col min="8" max="8" width="10.875" customWidth="1"/>
    <col min="9" max="9" width="10.75" customWidth="1"/>
    <col min="10" max="10" width="10.125" customWidth="1"/>
    <col min="11" max="12" width="10.5" customWidth="1"/>
    <col min="13" max="14" width="10.625" customWidth="1"/>
    <col min="30" max="30" width="11.125" customWidth="1"/>
    <col min="31" max="31" width="11.25" customWidth="1"/>
    <col min="32" max="32" width="10.875" customWidth="1"/>
    <col min="33" max="33" width="10.75" customWidth="1"/>
    <col min="34" max="34" width="10.875" customWidth="1"/>
    <col min="36" max="36" width="11.25" customWidth="1"/>
    <col min="37" max="37" width="11" customWidth="1"/>
  </cols>
  <sheetData>
    <row r="1" spans="1:37" ht="14.25" customHeight="1">
      <c r="AK1" s="138" t="s">
        <v>36</v>
      </c>
    </row>
    <row r="2" spans="1:37" ht="25.5" customHeight="1">
      <c r="A2" s="297" t="s">
        <v>136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  <c r="Z2" s="297"/>
      <c r="AA2" s="297"/>
      <c r="AB2" s="297"/>
      <c r="AC2" s="297"/>
      <c r="AD2" s="297"/>
      <c r="AE2" s="297"/>
      <c r="AF2" s="297"/>
      <c r="AG2" s="297"/>
      <c r="AH2" s="297"/>
      <c r="AI2" s="297"/>
      <c r="AJ2" s="297"/>
      <c r="AK2" s="297"/>
    </row>
    <row r="3" spans="1:37" ht="14.25" customHeight="1">
      <c r="A3" s="305" t="s">
        <v>230</v>
      </c>
      <c r="B3" s="306"/>
      <c r="C3" s="306"/>
      <c r="D3" s="306"/>
      <c r="E3" s="306"/>
      <c r="F3" s="306"/>
      <c r="G3" s="306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 t="s">
        <v>8</v>
      </c>
    </row>
    <row r="4" spans="1:37" ht="14.25" customHeight="1">
      <c r="A4" s="298" t="s">
        <v>28</v>
      </c>
      <c r="B4" s="298"/>
      <c r="C4" s="298"/>
      <c r="D4" s="302" t="s">
        <v>29</v>
      </c>
      <c r="E4" s="302" t="s">
        <v>87</v>
      </c>
      <c r="F4" s="302" t="s">
        <v>84</v>
      </c>
      <c r="G4" s="302" t="s">
        <v>89</v>
      </c>
      <c r="H4" s="299" t="s">
        <v>37</v>
      </c>
      <c r="I4" s="300"/>
      <c r="J4" s="300"/>
      <c r="K4" s="300"/>
      <c r="L4" s="300"/>
      <c r="M4" s="300"/>
      <c r="N4" s="300"/>
      <c r="O4" s="300"/>
      <c r="P4" s="300"/>
      <c r="Q4" s="300"/>
      <c r="R4" s="300"/>
      <c r="S4" s="300"/>
      <c r="T4" s="300"/>
      <c r="U4" s="300"/>
      <c r="V4" s="300"/>
      <c r="W4" s="300"/>
      <c r="X4" s="300"/>
      <c r="Y4" s="300"/>
      <c r="Z4" s="300"/>
      <c r="AA4" s="300"/>
      <c r="AB4" s="300"/>
      <c r="AC4" s="300"/>
      <c r="AD4" s="300"/>
      <c r="AE4" s="300"/>
      <c r="AF4" s="300"/>
      <c r="AG4" s="301"/>
      <c r="AH4" s="299" t="s">
        <v>115</v>
      </c>
      <c r="AI4" s="300"/>
      <c r="AJ4" s="300"/>
      <c r="AK4" s="301"/>
    </row>
    <row r="5" spans="1:37" ht="14.25" customHeight="1">
      <c r="A5" s="302" t="s">
        <v>31</v>
      </c>
      <c r="B5" s="302" t="s">
        <v>32</v>
      </c>
      <c r="C5" s="302" t="s">
        <v>33</v>
      </c>
      <c r="D5" s="303"/>
      <c r="E5" s="303"/>
      <c r="F5" s="303"/>
      <c r="G5" s="303"/>
      <c r="H5" s="302" t="s">
        <v>116</v>
      </c>
      <c r="I5" s="299" t="s">
        <v>38</v>
      </c>
      <c r="J5" s="300"/>
      <c r="K5" s="300"/>
      <c r="L5" s="300"/>
      <c r="M5" s="300"/>
      <c r="N5" s="300"/>
      <c r="O5" s="300"/>
      <c r="P5" s="300"/>
      <c r="Q5" s="300"/>
      <c r="R5" s="300"/>
      <c r="S5" s="300"/>
      <c r="T5" s="300"/>
      <c r="U5" s="301"/>
      <c r="V5" s="299" t="s">
        <v>90</v>
      </c>
      <c r="W5" s="300"/>
      <c r="X5" s="300"/>
      <c r="Y5" s="300"/>
      <c r="Z5" s="300"/>
      <c r="AA5" s="300"/>
      <c r="AB5" s="300"/>
      <c r="AC5" s="301"/>
      <c r="AD5" s="299" t="s">
        <v>91</v>
      </c>
      <c r="AE5" s="300"/>
      <c r="AF5" s="301"/>
      <c r="AG5" s="302" t="s">
        <v>117</v>
      </c>
      <c r="AH5" s="302" t="s">
        <v>118</v>
      </c>
      <c r="AI5" s="302" t="s">
        <v>73</v>
      </c>
      <c r="AJ5" s="302" t="s">
        <v>74</v>
      </c>
      <c r="AK5" s="302" t="s">
        <v>112</v>
      </c>
    </row>
    <row r="6" spans="1:37" ht="14.25" customHeight="1">
      <c r="A6" s="303"/>
      <c r="B6" s="303"/>
      <c r="C6" s="303"/>
      <c r="D6" s="303"/>
      <c r="E6" s="303"/>
      <c r="F6" s="303"/>
      <c r="G6" s="303"/>
      <c r="H6" s="303"/>
      <c r="I6" s="302" t="s">
        <v>14</v>
      </c>
      <c r="J6" s="302" t="s">
        <v>119</v>
      </c>
      <c r="K6" s="302" t="s">
        <v>120</v>
      </c>
      <c r="L6" s="302" t="s">
        <v>121</v>
      </c>
      <c r="M6" s="302" t="s">
        <v>122</v>
      </c>
      <c r="N6" s="302" t="s">
        <v>123</v>
      </c>
      <c r="O6" s="302" t="s">
        <v>124</v>
      </c>
      <c r="P6" s="302" t="s">
        <v>125</v>
      </c>
      <c r="Q6" s="302" t="s">
        <v>126</v>
      </c>
      <c r="R6" s="302" t="s">
        <v>127</v>
      </c>
      <c r="S6" s="302" t="s">
        <v>128</v>
      </c>
      <c r="T6" s="302" t="s">
        <v>129</v>
      </c>
      <c r="U6" s="302" t="s">
        <v>130</v>
      </c>
      <c r="V6" s="302" t="s">
        <v>92</v>
      </c>
      <c r="W6" s="299" t="s">
        <v>131</v>
      </c>
      <c r="X6" s="300"/>
      <c r="Y6" s="301"/>
      <c r="Z6" s="299" t="s">
        <v>132</v>
      </c>
      <c r="AA6" s="300"/>
      <c r="AB6" s="300"/>
      <c r="AC6" s="301"/>
      <c r="AD6" s="302" t="s">
        <v>11</v>
      </c>
      <c r="AE6" s="302" t="s">
        <v>96</v>
      </c>
      <c r="AF6" s="302" t="s">
        <v>133</v>
      </c>
      <c r="AG6" s="303"/>
      <c r="AH6" s="303"/>
      <c r="AI6" s="303"/>
      <c r="AJ6" s="303"/>
      <c r="AK6" s="303"/>
    </row>
    <row r="7" spans="1:37" ht="24" customHeight="1">
      <c r="A7" s="304"/>
      <c r="B7" s="304"/>
      <c r="C7" s="304"/>
      <c r="D7" s="304"/>
      <c r="E7" s="304"/>
      <c r="F7" s="304"/>
      <c r="G7" s="304"/>
      <c r="H7" s="304"/>
      <c r="I7" s="304"/>
      <c r="J7" s="304"/>
      <c r="K7" s="304"/>
      <c r="L7" s="304"/>
      <c r="M7" s="304"/>
      <c r="N7" s="304"/>
      <c r="O7" s="304"/>
      <c r="P7" s="304"/>
      <c r="Q7" s="304"/>
      <c r="R7" s="304"/>
      <c r="S7" s="304"/>
      <c r="T7" s="304"/>
      <c r="U7" s="304"/>
      <c r="V7" s="304"/>
      <c r="W7" s="134" t="s">
        <v>14</v>
      </c>
      <c r="X7" s="134" t="s">
        <v>97</v>
      </c>
      <c r="Y7" s="134" t="s">
        <v>134</v>
      </c>
      <c r="Z7" s="134" t="s">
        <v>14</v>
      </c>
      <c r="AA7" s="134" t="s">
        <v>93</v>
      </c>
      <c r="AB7" s="134" t="s">
        <v>94</v>
      </c>
      <c r="AC7" s="134" t="s">
        <v>95</v>
      </c>
      <c r="AD7" s="304"/>
      <c r="AE7" s="304"/>
      <c r="AF7" s="304"/>
      <c r="AG7" s="304"/>
      <c r="AH7" s="304"/>
      <c r="AI7" s="304"/>
      <c r="AJ7" s="304"/>
      <c r="AK7" s="304"/>
    </row>
    <row r="8" spans="1:37" s="165" customFormat="1" ht="12" customHeight="1">
      <c r="A8" s="161"/>
      <c r="B8" s="161"/>
      <c r="C8" s="161"/>
      <c r="D8" s="161"/>
      <c r="E8" s="162"/>
      <c r="F8" s="163" t="s">
        <v>11</v>
      </c>
      <c r="G8" s="164">
        <v>386.11450000000002</v>
      </c>
      <c r="H8" s="164">
        <v>386.11450000000002</v>
      </c>
      <c r="I8" s="164">
        <v>204.88829999999999</v>
      </c>
      <c r="J8" s="164">
        <v>93.934799999999996</v>
      </c>
      <c r="K8" s="164">
        <v>43.902000000000001</v>
      </c>
      <c r="L8" s="164">
        <v>22.215399999999999</v>
      </c>
      <c r="M8" s="164">
        <v>44.836100000000002</v>
      </c>
      <c r="N8" s="164">
        <v>0</v>
      </c>
      <c r="O8" s="164">
        <v>0</v>
      </c>
      <c r="P8" s="164">
        <v>0</v>
      </c>
      <c r="Q8" s="164">
        <v>0</v>
      </c>
      <c r="R8" s="164">
        <v>0</v>
      </c>
      <c r="S8" s="164">
        <v>0</v>
      </c>
      <c r="T8" s="164">
        <v>0</v>
      </c>
      <c r="U8" s="164">
        <v>0</v>
      </c>
      <c r="V8" s="164">
        <v>11.401199999999999</v>
      </c>
      <c r="W8" s="164">
        <v>11.401199999999999</v>
      </c>
      <c r="X8" s="164">
        <v>11.401199999999999</v>
      </c>
      <c r="Y8" s="164">
        <v>0</v>
      </c>
      <c r="Z8" s="164">
        <v>0</v>
      </c>
      <c r="AA8" s="164">
        <v>0</v>
      </c>
      <c r="AB8" s="164">
        <v>0</v>
      </c>
      <c r="AC8" s="164">
        <v>0</v>
      </c>
      <c r="AD8" s="164">
        <v>52.54</v>
      </c>
      <c r="AE8" s="164">
        <v>50.45</v>
      </c>
      <c r="AF8" s="164">
        <v>2.09</v>
      </c>
      <c r="AG8" s="164">
        <v>117.285</v>
      </c>
      <c r="AH8" s="164">
        <v>0</v>
      </c>
      <c r="AI8" s="164"/>
      <c r="AJ8" s="164">
        <v>0</v>
      </c>
      <c r="AK8" s="164">
        <v>0</v>
      </c>
    </row>
    <row r="9" spans="1:37" ht="12" customHeight="1">
      <c r="A9" s="161"/>
      <c r="B9" s="161"/>
      <c r="C9" s="161"/>
      <c r="D9" s="161" t="s">
        <v>221</v>
      </c>
      <c r="E9" s="162" t="s">
        <v>222</v>
      </c>
      <c r="F9" s="163"/>
      <c r="G9" s="164">
        <v>281.64789999999999</v>
      </c>
      <c r="H9" s="164">
        <v>281.64789999999999</v>
      </c>
      <c r="I9" s="164">
        <v>123.4297</v>
      </c>
      <c r="J9" s="164">
        <v>55.471200000000003</v>
      </c>
      <c r="K9" s="164">
        <v>39.303600000000003</v>
      </c>
      <c r="L9" s="164">
        <v>0</v>
      </c>
      <c r="M9" s="164">
        <v>28.654900000000001</v>
      </c>
      <c r="N9" s="164">
        <v>0</v>
      </c>
      <c r="O9" s="164">
        <v>0</v>
      </c>
      <c r="P9" s="164">
        <v>0</v>
      </c>
      <c r="Q9" s="164">
        <v>0</v>
      </c>
      <c r="R9" s="164">
        <v>0</v>
      </c>
      <c r="S9" s="164">
        <v>0</v>
      </c>
      <c r="T9" s="164">
        <v>0</v>
      </c>
      <c r="U9" s="164">
        <v>0</v>
      </c>
      <c r="V9" s="164">
        <v>10.6332</v>
      </c>
      <c r="W9" s="164">
        <v>10.6332</v>
      </c>
      <c r="X9" s="164">
        <v>10.6332</v>
      </c>
      <c r="Y9" s="164">
        <v>0</v>
      </c>
      <c r="Z9" s="164">
        <v>0</v>
      </c>
      <c r="AA9" s="164">
        <v>0</v>
      </c>
      <c r="AB9" s="164">
        <v>0</v>
      </c>
      <c r="AC9" s="164">
        <v>0</v>
      </c>
      <c r="AD9" s="164">
        <v>30.3</v>
      </c>
      <c r="AE9" s="164">
        <v>28.61</v>
      </c>
      <c r="AF9" s="164">
        <v>1.69</v>
      </c>
      <c r="AG9" s="164">
        <v>117.285</v>
      </c>
      <c r="AH9" s="164">
        <v>0</v>
      </c>
      <c r="AI9" s="164"/>
      <c r="AJ9" s="164">
        <v>0</v>
      </c>
      <c r="AK9" s="164">
        <v>0</v>
      </c>
    </row>
    <row r="10" spans="1:37" ht="12" customHeight="1">
      <c r="A10" s="161" t="s">
        <v>223</v>
      </c>
      <c r="B10" s="161" t="s">
        <v>224</v>
      </c>
      <c r="C10" s="161" t="s">
        <v>225</v>
      </c>
      <c r="D10" s="161" t="s">
        <v>226</v>
      </c>
      <c r="E10" s="162" t="s">
        <v>226</v>
      </c>
      <c r="F10" s="163" t="s">
        <v>227</v>
      </c>
      <c r="G10" s="164">
        <v>281.64789999999999</v>
      </c>
      <c r="H10" s="164">
        <v>281.64789999999999</v>
      </c>
      <c r="I10" s="164">
        <v>123.4297</v>
      </c>
      <c r="J10" s="164">
        <v>55.471200000000003</v>
      </c>
      <c r="K10" s="164">
        <v>39.303600000000003</v>
      </c>
      <c r="L10" s="164">
        <v>0</v>
      </c>
      <c r="M10" s="164">
        <v>28.654900000000001</v>
      </c>
      <c r="N10" s="164">
        <v>0</v>
      </c>
      <c r="O10" s="164">
        <v>0</v>
      </c>
      <c r="P10" s="164">
        <v>0</v>
      </c>
      <c r="Q10" s="164">
        <v>0</v>
      </c>
      <c r="R10" s="164">
        <v>0</v>
      </c>
      <c r="S10" s="164">
        <v>0</v>
      </c>
      <c r="T10" s="164">
        <v>0</v>
      </c>
      <c r="U10" s="164">
        <v>0</v>
      </c>
      <c r="V10" s="164">
        <v>10.6332</v>
      </c>
      <c r="W10" s="164">
        <v>10.6332</v>
      </c>
      <c r="X10" s="164">
        <v>10.6332</v>
      </c>
      <c r="Y10" s="164">
        <v>0</v>
      </c>
      <c r="Z10" s="164">
        <v>0</v>
      </c>
      <c r="AA10" s="164">
        <v>0</v>
      </c>
      <c r="AB10" s="164">
        <v>0</v>
      </c>
      <c r="AC10" s="164">
        <v>0</v>
      </c>
      <c r="AD10" s="164">
        <v>30.3</v>
      </c>
      <c r="AE10" s="164">
        <v>28.61</v>
      </c>
      <c r="AF10" s="164">
        <v>1.69</v>
      </c>
      <c r="AG10" s="164">
        <v>117.285</v>
      </c>
      <c r="AH10" s="164">
        <v>0</v>
      </c>
      <c r="AI10" s="164"/>
      <c r="AJ10" s="164">
        <v>0</v>
      </c>
      <c r="AK10" s="164">
        <v>0</v>
      </c>
    </row>
    <row r="11" spans="1:37" ht="12" customHeight="1">
      <c r="A11" s="161"/>
      <c r="B11" s="161"/>
      <c r="C11" s="161"/>
      <c r="D11" s="161" t="s">
        <v>228</v>
      </c>
      <c r="E11" s="162" t="s">
        <v>229</v>
      </c>
      <c r="F11" s="163"/>
      <c r="G11" s="164">
        <v>104.4666</v>
      </c>
      <c r="H11" s="164">
        <v>104.4666</v>
      </c>
      <c r="I11" s="164">
        <v>81.458600000000004</v>
      </c>
      <c r="J11" s="164">
        <v>38.4636</v>
      </c>
      <c r="K11" s="164">
        <v>4.5983999999999998</v>
      </c>
      <c r="L11" s="164">
        <v>22.215399999999999</v>
      </c>
      <c r="M11" s="164">
        <v>16.1812</v>
      </c>
      <c r="N11" s="164">
        <v>0</v>
      </c>
      <c r="O11" s="164">
        <v>0</v>
      </c>
      <c r="P11" s="164">
        <v>0</v>
      </c>
      <c r="Q11" s="164">
        <v>0</v>
      </c>
      <c r="R11" s="164">
        <v>0</v>
      </c>
      <c r="S11" s="164">
        <v>0</v>
      </c>
      <c r="T11" s="164">
        <v>0</v>
      </c>
      <c r="U11" s="164">
        <v>0</v>
      </c>
      <c r="V11" s="164">
        <v>0.76800000000000002</v>
      </c>
      <c r="W11" s="164">
        <v>0.76800000000000002</v>
      </c>
      <c r="X11" s="164">
        <v>0.76800000000000002</v>
      </c>
      <c r="Y11" s="164">
        <v>0</v>
      </c>
      <c r="Z11" s="164">
        <v>0</v>
      </c>
      <c r="AA11" s="164">
        <v>0</v>
      </c>
      <c r="AB11" s="164">
        <v>0</v>
      </c>
      <c r="AC11" s="164">
        <v>0</v>
      </c>
      <c r="AD11" s="164">
        <v>22.24</v>
      </c>
      <c r="AE11" s="164">
        <v>21.84</v>
      </c>
      <c r="AF11" s="164">
        <v>0.4</v>
      </c>
      <c r="AG11" s="164">
        <v>0</v>
      </c>
      <c r="AH11" s="164">
        <v>0</v>
      </c>
      <c r="AI11" s="164"/>
      <c r="AJ11" s="164">
        <v>0</v>
      </c>
      <c r="AK11" s="164">
        <v>0</v>
      </c>
    </row>
    <row r="12" spans="1:37" ht="12" customHeight="1">
      <c r="A12" s="161" t="s">
        <v>223</v>
      </c>
      <c r="B12" s="161" t="s">
        <v>224</v>
      </c>
      <c r="C12" s="161" t="s">
        <v>225</v>
      </c>
      <c r="D12" s="161" t="s">
        <v>226</v>
      </c>
      <c r="E12" s="162" t="s">
        <v>226</v>
      </c>
      <c r="F12" s="163" t="s">
        <v>227</v>
      </c>
      <c r="G12" s="164">
        <v>104.4666</v>
      </c>
      <c r="H12" s="164">
        <v>104.4666</v>
      </c>
      <c r="I12" s="164">
        <v>81.458600000000004</v>
      </c>
      <c r="J12" s="164">
        <v>38.4636</v>
      </c>
      <c r="K12" s="164">
        <v>4.5983999999999998</v>
      </c>
      <c r="L12" s="164">
        <v>22.215399999999999</v>
      </c>
      <c r="M12" s="164">
        <v>16.1812</v>
      </c>
      <c r="N12" s="164">
        <v>0</v>
      </c>
      <c r="O12" s="164">
        <v>0</v>
      </c>
      <c r="P12" s="164">
        <v>0</v>
      </c>
      <c r="Q12" s="164">
        <v>0</v>
      </c>
      <c r="R12" s="164">
        <v>0</v>
      </c>
      <c r="S12" s="164">
        <v>0</v>
      </c>
      <c r="T12" s="164">
        <v>0</v>
      </c>
      <c r="U12" s="164">
        <v>0</v>
      </c>
      <c r="V12" s="164">
        <v>0.76800000000000002</v>
      </c>
      <c r="W12" s="164">
        <v>0.76800000000000002</v>
      </c>
      <c r="X12" s="164">
        <v>0.76800000000000002</v>
      </c>
      <c r="Y12" s="164">
        <v>0</v>
      </c>
      <c r="Z12" s="164">
        <v>0</v>
      </c>
      <c r="AA12" s="164">
        <v>0</v>
      </c>
      <c r="AB12" s="164">
        <v>0</v>
      </c>
      <c r="AC12" s="164">
        <v>0</v>
      </c>
      <c r="AD12" s="164">
        <v>22.24</v>
      </c>
      <c r="AE12" s="164">
        <v>21.84</v>
      </c>
      <c r="AF12" s="164">
        <v>0.4</v>
      </c>
      <c r="AG12" s="164">
        <v>0</v>
      </c>
      <c r="AH12" s="164">
        <v>0</v>
      </c>
      <c r="AI12" s="164"/>
      <c r="AJ12" s="164">
        <v>0</v>
      </c>
      <c r="AK12" s="164">
        <v>0</v>
      </c>
    </row>
  </sheetData>
  <sheetProtection formatCells="0" formatColumns="0" formatRows="0"/>
  <mergeCells count="40">
    <mergeCell ref="C5:C7"/>
    <mergeCell ref="A3:G3"/>
    <mergeCell ref="P6:P7"/>
    <mergeCell ref="I6:I7"/>
    <mergeCell ref="J6:J7"/>
    <mergeCell ref="K6:K7"/>
    <mergeCell ref="L6:L7"/>
    <mergeCell ref="O6:O7"/>
    <mergeCell ref="N6:N7"/>
    <mergeCell ref="M6:M7"/>
    <mergeCell ref="B5:B7"/>
    <mergeCell ref="A5:A7"/>
    <mergeCell ref="H5:H7"/>
    <mergeCell ref="G4:G7"/>
    <mergeCell ref="F4:F7"/>
    <mergeCell ref="E4:E7"/>
    <mergeCell ref="D4:D7"/>
    <mergeCell ref="V6:V7"/>
    <mergeCell ref="I5:U5"/>
    <mergeCell ref="U6:U7"/>
    <mergeCell ref="T6:T7"/>
    <mergeCell ref="S6:S7"/>
    <mergeCell ref="R6:R7"/>
    <mergeCell ref="Q6:Q7"/>
    <mergeCell ref="A2:AK2"/>
    <mergeCell ref="A4:C4"/>
    <mergeCell ref="AH4:AK4"/>
    <mergeCell ref="AH5:AH7"/>
    <mergeCell ref="AI5:AI7"/>
    <mergeCell ref="AJ5:AJ7"/>
    <mergeCell ref="AK5:AK7"/>
    <mergeCell ref="AG5:AG7"/>
    <mergeCell ref="AF6:AF7"/>
    <mergeCell ref="V5:AC5"/>
    <mergeCell ref="AE6:AE7"/>
    <mergeCell ref="AD6:AD7"/>
    <mergeCell ref="H4:AG4"/>
    <mergeCell ref="AD5:AF5"/>
    <mergeCell ref="Z6:AC6"/>
    <mergeCell ref="W6:Y6"/>
  </mergeCells>
  <phoneticPr fontId="3" type="noConversion"/>
  <pageMargins left="0.7" right="0.7" top="0.75" bottom="0.75" header="0.3" footer="0.3"/>
  <pageSetup paperSize="9" orientation="portrait" horizontalDpi="4294967292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4"/>
  <sheetViews>
    <sheetView showGridLines="0" showZeros="0" workbookViewId="0"/>
  </sheetViews>
  <sheetFormatPr defaultColWidth="7.25" defaultRowHeight="11.25"/>
  <cols>
    <col min="1" max="1" width="7.75" style="51" customWidth="1"/>
    <col min="2" max="2" width="25.875" style="51" customWidth="1"/>
    <col min="3" max="3" width="20.25" style="5" customWidth="1"/>
    <col min="4" max="4" width="23.5" style="5" customWidth="1"/>
    <col min="5" max="6" width="17.625" style="5" customWidth="1"/>
    <col min="7" max="7" width="17.625" style="51" customWidth="1"/>
    <col min="8" max="8" width="11.875" style="51" customWidth="1"/>
    <col min="9" max="9" width="13.75" style="51" customWidth="1"/>
    <col min="10" max="10" width="11.25" style="51" customWidth="1"/>
    <col min="11" max="12" width="17.625" style="51" customWidth="1"/>
    <col min="13" max="13" width="17.625" style="5" customWidth="1"/>
    <col min="14" max="16384" width="7.25" style="5"/>
  </cols>
  <sheetData>
    <row r="1" spans="1:13" ht="25.5" customHeight="1">
      <c r="A1" s="1"/>
      <c r="B1" s="1"/>
      <c r="C1" s="2"/>
      <c r="D1" s="2"/>
      <c r="E1" s="3"/>
      <c r="F1" s="3"/>
      <c r="G1" s="56"/>
      <c r="H1" s="56"/>
      <c r="I1" s="56"/>
      <c r="J1" s="56"/>
      <c r="K1" s="57"/>
      <c r="L1" s="57"/>
      <c r="M1" s="4" t="s">
        <v>81</v>
      </c>
    </row>
    <row r="2" spans="1:13" ht="30" customHeight="1">
      <c r="A2" s="307" t="s">
        <v>82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</row>
    <row r="3" spans="1:13" ht="14.25" customHeight="1">
      <c r="A3" s="309" t="s">
        <v>231</v>
      </c>
      <c r="B3" s="309"/>
      <c r="C3" s="309"/>
      <c r="D3" s="309"/>
      <c r="E3" s="309"/>
      <c r="F3" s="129"/>
      <c r="G3" s="129"/>
      <c r="H3" s="129"/>
      <c r="I3" s="129"/>
      <c r="J3" s="129"/>
      <c r="K3" s="129"/>
      <c r="L3" s="129"/>
      <c r="M3" s="130" t="s">
        <v>140</v>
      </c>
    </row>
    <row r="4" spans="1:13" s="6" customFormat="1" ht="16.350000000000001" customHeight="1">
      <c r="A4" s="310" t="s">
        <v>141</v>
      </c>
      <c r="B4" s="311"/>
      <c r="C4" s="312"/>
      <c r="D4" s="316" t="s">
        <v>9</v>
      </c>
      <c r="E4" s="317"/>
      <c r="F4" s="317"/>
      <c r="G4" s="317"/>
      <c r="H4" s="317"/>
      <c r="I4" s="317"/>
      <c r="J4" s="317"/>
      <c r="K4" s="317"/>
      <c r="L4" s="317"/>
      <c r="M4" s="318"/>
    </row>
    <row r="5" spans="1:13" s="6" customFormat="1" ht="15.6" customHeight="1">
      <c r="A5" s="326" t="s">
        <v>142</v>
      </c>
      <c r="B5" s="327"/>
      <c r="C5" s="316" t="s">
        <v>10</v>
      </c>
      <c r="D5" s="316" t="s">
        <v>143</v>
      </c>
      <c r="E5" s="333" t="s">
        <v>11</v>
      </c>
      <c r="F5" s="319" t="s">
        <v>13</v>
      </c>
      <c r="G5" s="320"/>
      <c r="H5" s="320"/>
      <c r="I5" s="320"/>
      <c r="J5" s="320"/>
      <c r="K5" s="320"/>
      <c r="L5" s="320"/>
      <c r="M5" s="321"/>
    </row>
    <row r="6" spans="1:13" s="6" customFormat="1" ht="15" customHeight="1">
      <c r="A6" s="328"/>
      <c r="B6" s="329"/>
      <c r="C6" s="332"/>
      <c r="D6" s="316"/>
      <c r="E6" s="333"/>
      <c r="F6" s="334" t="s">
        <v>144</v>
      </c>
      <c r="G6" s="335"/>
      <c r="H6" s="335"/>
      <c r="I6" s="335"/>
      <c r="J6" s="335"/>
      <c r="K6" s="335"/>
      <c r="L6" s="336"/>
      <c r="M6" s="324" t="s">
        <v>145</v>
      </c>
    </row>
    <row r="7" spans="1:13" s="6" customFormat="1" ht="69" customHeight="1">
      <c r="A7" s="330"/>
      <c r="B7" s="331"/>
      <c r="C7" s="332"/>
      <c r="D7" s="316"/>
      <c r="E7" s="333"/>
      <c r="F7" s="103" t="s">
        <v>14</v>
      </c>
      <c r="G7" s="121" t="s">
        <v>146</v>
      </c>
      <c r="H7" s="105" t="s">
        <v>16</v>
      </c>
      <c r="I7" s="105" t="s">
        <v>147</v>
      </c>
      <c r="J7" s="104" t="s">
        <v>148</v>
      </c>
      <c r="K7" s="139" t="s">
        <v>149</v>
      </c>
      <c r="L7" s="139" t="s">
        <v>150</v>
      </c>
      <c r="M7" s="325"/>
    </row>
    <row r="8" spans="1:13" s="7" customFormat="1" ht="18" customHeight="1">
      <c r="A8" s="313" t="s">
        <v>151</v>
      </c>
      <c r="B8" s="106" t="s">
        <v>152</v>
      </c>
      <c r="C8" s="166">
        <v>386.11450000000002</v>
      </c>
      <c r="D8" s="108" t="s">
        <v>153</v>
      </c>
      <c r="E8" s="122">
        <v>0</v>
      </c>
      <c r="F8" s="122">
        <v>0</v>
      </c>
      <c r="G8" s="122">
        <v>0</v>
      </c>
      <c r="H8" s="109"/>
      <c r="I8" s="109"/>
      <c r="J8" s="109"/>
      <c r="K8" s="109"/>
      <c r="L8" s="109"/>
      <c r="M8" s="109"/>
    </row>
    <row r="9" spans="1:13" s="7" customFormat="1" ht="18" customHeight="1">
      <c r="A9" s="314"/>
      <c r="B9" s="106" t="s">
        <v>154</v>
      </c>
      <c r="C9" s="107"/>
      <c r="D9" s="110" t="s">
        <v>155</v>
      </c>
      <c r="E9" s="122">
        <v>0</v>
      </c>
      <c r="F9" s="122">
        <v>0</v>
      </c>
      <c r="G9" s="167">
        <v>0</v>
      </c>
      <c r="H9" s="111"/>
      <c r="I9" s="111"/>
      <c r="J9" s="111"/>
      <c r="K9" s="111"/>
      <c r="L9" s="111"/>
      <c r="M9" s="111"/>
    </row>
    <row r="10" spans="1:13" s="7" customFormat="1" ht="18" customHeight="1">
      <c r="A10" s="314"/>
      <c r="B10" s="106" t="s">
        <v>147</v>
      </c>
      <c r="C10" s="107"/>
      <c r="D10" s="110" t="s">
        <v>156</v>
      </c>
      <c r="E10" s="122">
        <v>0</v>
      </c>
      <c r="F10" s="122">
        <v>0</v>
      </c>
      <c r="G10" s="167">
        <v>0</v>
      </c>
      <c r="H10" s="111"/>
      <c r="I10" s="111"/>
      <c r="J10" s="111"/>
      <c r="K10" s="111"/>
      <c r="L10" s="111"/>
      <c r="M10" s="111"/>
    </row>
    <row r="11" spans="1:13" s="7" customFormat="1" ht="18" customHeight="1">
      <c r="A11" s="314"/>
      <c r="B11" s="106" t="s">
        <v>148</v>
      </c>
      <c r="C11" s="107"/>
      <c r="D11" s="110" t="s">
        <v>157</v>
      </c>
      <c r="E11" s="122">
        <v>0</v>
      </c>
      <c r="F11" s="122">
        <v>0</v>
      </c>
      <c r="G11" s="167">
        <v>0</v>
      </c>
      <c r="H11" s="111"/>
      <c r="I11" s="111"/>
      <c r="J11" s="111"/>
      <c r="K11" s="111"/>
      <c r="L11" s="111"/>
      <c r="M11" s="111"/>
    </row>
    <row r="12" spans="1:13" s="7" customFormat="1" ht="18" customHeight="1">
      <c r="A12" s="315"/>
      <c r="B12" s="106" t="s">
        <v>149</v>
      </c>
      <c r="C12" s="107"/>
      <c r="D12" s="110" t="s">
        <v>158</v>
      </c>
      <c r="E12" s="122">
        <v>0</v>
      </c>
      <c r="F12" s="122">
        <v>0</v>
      </c>
      <c r="G12" s="167">
        <v>0</v>
      </c>
      <c r="H12" s="111"/>
      <c r="I12" s="111"/>
      <c r="J12" s="111"/>
      <c r="K12" s="111"/>
      <c r="L12" s="111"/>
      <c r="M12" s="111"/>
    </row>
    <row r="13" spans="1:13" s="7" customFormat="1" ht="18" customHeight="1">
      <c r="A13" s="308" t="s">
        <v>145</v>
      </c>
      <c r="B13" s="308"/>
      <c r="C13" s="107"/>
      <c r="D13" s="110" t="s">
        <v>159</v>
      </c>
      <c r="E13" s="122">
        <v>386.11450000000002</v>
      </c>
      <c r="F13" s="122">
        <v>386.11450000000002</v>
      </c>
      <c r="G13" s="167">
        <v>386.11450000000002</v>
      </c>
      <c r="H13" s="111"/>
      <c r="I13" s="111"/>
      <c r="J13" s="111"/>
      <c r="K13" s="111"/>
      <c r="L13" s="111"/>
      <c r="M13" s="111"/>
    </row>
    <row r="14" spans="1:13" s="7" customFormat="1" ht="18" customHeight="1">
      <c r="A14" s="112"/>
      <c r="B14" s="112"/>
      <c r="C14" s="107"/>
      <c r="D14" s="110" t="s">
        <v>160</v>
      </c>
      <c r="E14" s="122">
        <v>0</v>
      </c>
      <c r="F14" s="122">
        <v>0</v>
      </c>
      <c r="G14" s="167">
        <v>0</v>
      </c>
      <c r="H14" s="111"/>
      <c r="I14" s="111"/>
      <c r="J14" s="111"/>
      <c r="K14" s="111"/>
      <c r="L14" s="111"/>
      <c r="M14" s="111"/>
    </row>
    <row r="15" spans="1:13" s="7" customFormat="1" ht="18" customHeight="1">
      <c r="A15" s="308"/>
      <c r="B15" s="308"/>
      <c r="C15" s="107"/>
      <c r="D15" s="110" t="s">
        <v>161</v>
      </c>
      <c r="E15" s="122">
        <v>0</v>
      </c>
      <c r="F15" s="122">
        <v>0</v>
      </c>
      <c r="G15" s="167">
        <v>0</v>
      </c>
      <c r="H15" s="111"/>
      <c r="I15" s="111"/>
      <c r="J15" s="111"/>
      <c r="K15" s="111"/>
      <c r="L15" s="111"/>
      <c r="M15" s="111"/>
    </row>
    <row r="16" spans="1:13" s="7" customFormat="1" ht="18" customHeight="1">
      <c r="A16" s="308"/>
      <c r="B16" s="308"/>
      <c r="C16" s="113"/>
      <c r="D16" s="110" t="s">
        <v>162</v>
      </c>
      <c r="E16" s="122">
        <v>0</v>
      </c>
      <c r="F16" s="122">
        <v>0</v>
      </c>
      <c r="G16" s="167">
        <v>0</v>
      </c>
      <c r="H16" s="111"/>
      <c r="I16" s="111"/>
      <c r="J16" s="111"/>
      <c r="K16" s="111"/>
      <c r="L16" s="111"/>
      <c r="M16" s="111"/>
    </row>
    <row r="17" spans="1:14" s="7" customFormat="1" ht="18" customHeight="1">
      <c r="A17" s="341"/>
      <c r="B17" s="341"/>
      <c r="C17" s="107"/>
      <c r="D17" s="110" t="s">
        <v>163</v>
      </c>
      <c r="E17" s="122">
        <v>0</v>
      </c>
      <c r="F17" s="122">
        <v>0</v>
      </c>
      <c r="G17" s="167">
        <v>0</v>
      </c>
      <c r="H17" s="111"/>
      <c r="I17" s="111"/>
      <c r="J17" s="111"/>
      <c r="K17" s="111"/>
      <c r="L17" s="111"/>
      <c r="M17" s="111"/>
    </row>
    <row r="18" spans="1:14" s="7" customFormat="1" ht="18" customHeight="1">
      <c r="A18" s="322"/>
      <c r="B18" s="323"/>
      <c r="C18" s="107"/>
      <c r="D18" s="108" t="s">
        <v>164</v>
      </c>
      <c r="E18" s="122">
        <v>0</v>
      </c>
      <c r="F18" s="122">
        <v>0</v>
      </c>
      <c r="G18" s="167">
        <v>0</v>
      </c>
      <c r="H18" s="111"/>
      <c r="I18" s="111"/>
      <c r="J18" s="111"/>
      <c r="K18" s="111"/>
      <c r="L18" s="111"/>
      <c r="M18" s="111"/>
    </row>
    <row r="19" spans="1:14" s="7" customFormat="1" ht="18" customHeight="1">
      <c r="A19" s="114"/>
      <c r="B19" s="115"/>
      <c r="C19" s="107"/>
      <c r="D19" s="108" t="s">
        <v>165</v>
      </c>
      <c r="E19" s="122">
        <v>0</v>
      </c>
      <c r="F19" s="122">
        <v>0</v>
      </c>
      <c r="G19" s="167">
        <v>0</v>
      </c>
      <c r="H19" s="111"/>
      <c r="I19" s="111"/>
      <c r="J19" s="111"/>
      <c r="K19" s="111"/>
      <c r="L19" s="111"/>
      <c r="M19" s="111"/>
    </row>
    <row r="20" spans="1:14" s="7" customFormat="1" ht="18" customHeight="1">
      <c r="A20" s="322"/>
      <c r="B20" s="323"/>
      <c r="C20" s="107"/>
      <c r="D20" s="110" t="s">
        <v>61</v>
      </c>
      <c r="E20" s="122">
        <v>0</v>
      </c>
      <c r="F20" s="122">
        <v>0</v>
      </c>
      <c r="G20" s="167">
        <v>0</v>
      </c>
      <c r="H20" s="111"/>
      <c r="I20" s="111"/>
      <c r="J20" s="111"/>
      <c r="K20" s="111"/>
      <c r="L20" s="111"/>
      <c r="M20" s="111"/>
      <c r="N20" s="8"/>
    </row>
    <row r="21" spans="1:14" s="7" customFormat="1" ht="18" customHeight="1">
      <c r="A21" s="339"/>
      <c r="B21" s="340"/>
      <c r="C21" s="107"/>
      <c r="D21" s="110" t="s">
        <v>62</v>
      </c>
      <c r="E21" s="122">
        <v>0</v>
      </c>
      <c r="F21" s="122">
        <v>0</v>
      </c>
      <c r="G21" s="122">
        <v>0</v>
      </c>
      <c r="H21" s="109"/>
      <c r="I21" s="109"/>
      <c r="J21" s="109"/>
      <c r="K21" s="109"/>
      <c r="L21" s="109"/>
      <c r="M21" s="116"/>
    </row>
    <row r="22" spans="1:14" s="7" customFormat="1" ht="18" customHeight="1">
      <c r="A22" s="322"/>
      <c r="B22" s="323"/>
      <c r="C22" s="107"/>
      <c r="D22" s="110" t="s">
        <v>60</v>
      </c>
      <c r="E22" s="122">
        <v>0</v>
      </c>
      <c r="F22" s="122">
        <v>0</v>
      </c>
      <c r="G22" s="122">
        <v>0</v>
      </c>
      <c r="H22" s="109"/>
      <c r="I22" s="109"/>
      <c r="J22" s="109"/>
      <c r="K22" s="109"/>
      <c r="L22" s="109"/>
      <c r="M22" s="109"/>
    </row>
    <row r="23" spans="1:14" s="7" customFormat="1" ht="18" customHeight="1">
      <c r="A23" s="322"/>
      <c r="B23" s="323"/>
      <c r="C23" s="107"/>
      <c r="D23" s="110" t="s">
        <v>166</v>
      </c>
      <c r="E23" s="122">
        <v>0</v>
      </c>
      <c r="F23" s="122">
        <v>0</v>
      </c>
      <c r="G23" s="122">
        <v>0</v>
      </c>
      <c r="H23" s="109"/>
      <c r="I23" s="109"/>
      <c r="J23" s="109"/>
      <c r="K23" s="109"/>
      <c r="L23" s="109"/>
      <c r="M23" s="109"/>
    </row>
    <row r="24" spans="1:14" s="7" customFormat="1" ht="18" customHeight="1">
      <c r="A24" s="308"/>
      <c r="B24" s="308"/>
      <c r="C24" s="109"/>
      <c r="D24" s="110" t="s">
        <v>167</v>
      </c>
      <c r="E24" s="122">
        <v>0</v>
      </c>
      <c r="F24" s="122">
        <v>0</v>
      </c>
      <c r="G24" s="122">
        <v>0</v>
      </c>
      <c r="H24" s="109"/>
      <c r="I24" s="109"/>
      <c r="J24" s="109"/>
      <c r="K24" s="109"/>
      <c r="L24" s="109"/>
      <c r="M24" s="109"/>
    </row>
    <row r="25" spans="1:14" s="7" customFormat="1" ht="18" customHeight="1">
      <c r="A25" s="117"/>
      <c r="B25" s="118"/>
      <c r="C25" s="109"/>
      <c r="D25" s="110" t="s">
        <v>168</v>
      </c>
      <c r="E25" s="122">
        <v>0</v>
      </c>
      <c r="F25" s="122">
        <v>0</v>
      </c>
      <c r="G25" s="122">
        <v>0</v>
      </c>
      <c r="H25" s="109"/>
      <c r="I25" s="109"/>
      <c r="J25" s="109"/>
      <c r="K25" s="109"/>
      <c r="L25" s="109"/>
      <c r="M25" s="109"/>
    </row>
    <row r="26" spans="1:14" s="7" customFormat="1" ht="18" customHeight="1">
      <c r="A26" s="117"/>
      <c r="B26" s="118"/>
      <c r="C26" s="109"/>
      <c r="D26" s="110" t="s">
        <v>169</v>
      </c>
      <c r="E26" s="122">
        <v>0</v>
      </c>
      <c r="F26" s="122">
        <v>0</v>
      </c>
      <c r="G26" s="122">
        <v>0</v>
      </c>
      <c r="H26" s="109"/>
      <c r="I26" s="109"/>
      <c r="J26" s="109"/>
      <c r="K26" s="109"/>
      <c r="L26" s="109"/>
      <c r="M26" s="109"/>
    </row>
    <row r="27" spans="1:14" s="7" customFormat="1" ht="18" customHeight="1">
      <c r="A27" s="117"/>
      <c r="B27" s="118"/>
      <c r="C27" s="109"/>
      <c r="D27" s="110" t="s">
        <v>170</v>
      </c>
      <c r="E27" s="122">
        <v>0</v>
      </c>
      <c r="F27" s="122">
        <v>0</v>
      </c>
      <c r="G27" s="122">
        <v>0</v>
      </c>
      <c r="H27" s="109"/>
      <c r="I27" s="109"/>
      <c r="J27" s="109"/>
      <c r="K27" s="109"/>
      <c r="L27" s="109"/>
      <c r="M27" s="109"/>
    </row>
    <row r="28" spans="1:14" s="7" customFormat="1" ht="18" customHeight="1">
      <c r="A28" s="117"/>
      <c r="B28" s="118"/>
      <c r="C28" s="109"/>
      <c r="D28" s="110" t="s">
        <v>171</v>
      </c>
      <c r="E28" s="122">
        <v>0</v>
      </c>
      <c r="F28" s="122">
        <v>0</v>
      </c>
      <c r="G28" s="122">
        <v>0</v>
      </c>
      <c r="H28" s="109"/>
      <c r="I28" s="109"/>
      <c r="J28" s="109"/>
      <c r="K28" s="109"/>
      <c r="L28" s="109"/>
      <c r="M28" s="109"/>
    </row>
    <row r="29" spans="1:14" s="7" customFormat="1" ht="18" customHeight="1">
      <c r="A29" s="117"/>
      <c r="B29" s="118"/>
      <c r="C29" s="109"/>
      <c r="D29" s="110" t="s">
        <v>172</v>
      </c>
      <c r="E29" s="122">
        <v>0</v>
      </c>
      <c r="F29" s="122">
        <v>0</v>
      </c>
      <c r="G29" s="122">
        <v>0</v>
      </c>
      <c r="H29" s="109"/>
      <c r="I29" s="109"/>
      <c r="J29" s="109"/>
      <c r="K29" s="109"/>
      <c r="L29" s="109"/>
      <c r="M29" s="109"/>
    </row>
    <row r="30" spans="1:14" s="7" customFormat="1" ht="18" customHeight="1">
      <c r="A30" s="117"/>
      <c r="B30" s="118"/>
      <c r="C30" s="109"/>
      <c r="D30" s="110" t="s">
        <v>173</v>
      </c>
      <c r="E30" s="122">
        <v>0</v>
      </c>
      <c r="F30" s="122">
        <v>0</v>
      </c>
      <c r="G30" s="122">
        <v>0</v>
      </c>
      <c r="H30" s="109"/>
      <c r="I30" s="109"/>
      <c r="J30" s="109"/>
      <c r="K30" s="109"/>
      <c r="L30" s="109"/>
      <c r="M30" s="109"/>
    </row>
    <row r="31" spans="1:14" s="7" customFormat="1" ht="18" customHeight="1">
      <c r="A31" s="117"/>
      <c r="B31" s="118"/>
      <c r="C31" s="109"/>
      <c r="D31" s="110" t="s">
        <v>174</v>
      </c>
      <c r="E31" s="122">
        <v>0</v>
      </c>
      <c r="F31" s="122">
        <v>0</v>
      </c>
      <c r="G31" s="122">
        <v>0</v>
      </c>
      <c r="H31" s="109"/>
      <c r="I31" s="109"/>
      <c r="J31" s="109"/>
      <c r="K31" s="109"/>
      <c r="L31" s="109"/>
      <c r="M31" s="109"/>
    </row>
    <row r="32" spans="1:14" s="7" customFormat="1" ht="18" customHeight="1">
      <c r="A32" s="117"/>
      <c r="B32" s="118"/>
      <c r="C32" s="109"/>
      <c r="D32" s="110" t="s">
        <v>175</v>
      </c>
      <c r="E32" s="122">
        <v>0</v>
      </c>
      <c r="F32" s="122">
        <v>0</v>
      </c>
      <c r="G32" s="122">
        <v>0</v>
      </c>
      <c r="H32" s="109"/>
      <c r="I32" s="109"/>
      <c r="J32" s="109"/>
      <c r="K32" s="109"/>
      <c r="L32" s="109"/>
      <c r="M32" s="109"/>
    </row>
    <row r="33" spans="1:13" s="7" customFormat="1" ht="18" customHeight="1">
      <c r="A33" s="337"/>
      <c r="B33" s="338"/>
      <c r="C33" s="116"/>
      <c r="D33" s="110" t="s">
        <v>176</v>
      </c>
      <c r="E33" s="122">
        <v>0</v>
      </c>
      <c r="F33" s="122">
        <v>0</v>
      </c>
      <c r="G33" s="122">
        <v>0</v>
      </c>
      <c r="H33" s="109"/>
      <c r="I33" s="109"/>
      <c r="J33" s="109"/>
      <c r="K33" s="109"/>
      <c r="L33" s="109"/>
      <c r="M33" s="109"/>
    </row>
    <row r="34" spans="1:13" s="7" customFormat="1" ht="18" customHeight="1">
      <c r="A34" s="117"/>
      <c r="B34" s="118"/>
      <c r="C34" s="116"/>
      <c r="D34" s="110" t="s">
        <v>177</v>
      </c>
      <c r="E34" s="122">
        <v>0</v>
      </c>
      <c r="F34" s="122">
        <v>0</v>
      </c>
      <c r="G34" s="122">
        <v>0</v>
      </c>
      <c r="H34" s="109"/>
      <c r="I34" s="109"/>
      <c r="J34" s="109"/>
      <c r="K34" s="109"/>
      <c r="L34" s="109"/>
      <c r="M34" s="109"/>
    </row>
    <row r="35" spans="1:13" s="7" customFormat="1" ht="18" customHeight="1">
      <c r="A35" s="117"/>
      <c r="B35" s="118"/>
      <c r="C35" s="116"/>
      <c r="D35" s="110" t="s">
        <v>178</v>
      </c>
      <c r="E35" s="122">
        <v>0</v>
      </c>
      <c r="F35" s="122">
        <v>0</v>
      </c>
      <c r="G35" s="122">
        <v>0</v>
      </c>
      <c r="H35" s="109"/>
      <c r="I35" s="109"/>
      <c r="J35" s="109"/>
      <c r="K35" s="109"/>
      <c r="L35" s="109"/>
      <c r="M35" s="109"/>
    </row>
    <row r="36" spans="1:13" s="7" customFormat="1" ht="18" customHeight="1">
      <c r="A36" s="117"/>
      <c r="B36" s="118"/>
      <c r="C36" s="116"/>
      <c r="D36" s="112"/>
      <c r="E36" s="122"/>
      <c r="F36" s="122"/>
      <c r="G36" s="122"/>
      <c r="H36" s="109"/>
      <c r="I36" s="109"/>
      <c r="J36" s="109"/>
      <c r="K36" s="109"/>
      <c r="L36" s="109"/>
      <c r="M36" s="109"/>
    </row>
    <row r="37" spans="1:13" s="7" customFormat="1" ht="18" customHeight="1">
      <c r="A37" s="310" t="s">
        <v>179</v>
      </c>
      <c r="B37" s="312"/>
      <c r="C37" s="168">
        <v>386.11450000000002</v>
      </c>
      <c r="D37" s="119" t="s">
        <v>180</v>
      </c>
      <c r="E37" s="122">
        <v>386.11450000000002</v>
      </c>
      <c r="F37" s="122">
        <v>386.11450000000002</v>
      </c>
      <c r="G37" s="122">
        <v>386.11450000000002</v>
      </c>
      <c r="H37" s="109"/>
      <c r="I37" s="109"/>
      <c r="J37" s="109"/>
      <c r="K37" s="109"/>
      <c r="L37" s="109"/>
      <c r="M37" s="109"/>
    </row>
    <row r="38" spans="1:13" s="6" customFormat="1" ht="14.25">
      <c r="A38" s="50"/>
      <c r="B38" s="50"/>
      <c r="D38"/>
      <c r="G38" s="50"/>
      <c r="H38" s="50"/>
      <c r="I38" s="50"/>
      <c r="J38" s="50"/>
      <c r="K38" s="50"/>
      <c r="L38" s="50"/>
    </row>
    <row r="39" spans="1:13" s="6" customFormat="1" ht="14.25">
      <c r="A39" s="50"/>
      <c r="B39" s="50"/>
      <c r="G39" s="50"/>
      <c r="H39" s="50"/>
      <c r="I39" s="50"/>
      <c r="J39" s="50"/>
      <c r="K39" s="50"/>
      <c r="L39" s="50"/>
    </row>
    <row r="40" spans="1:13" s="6" customFormat="1" ht="14.25">
      <c r="A40" s="50"/>
      <c r="B40" s="50"/>
      <c r="G40" s="50"/>
      <c r="H40" s="50"/>
      <c r="I40" s="50"/>
      <c r="J40" s="50"/>
      <c r="K40" s="50"/>
      <c r="L40" s="50"/>
    </row>
    <row r="41" spans="1:13" s="6" customFormat="1" ht="14.25">
      <c r="A41" s="50"/>
      <c r="B41" s="50"/>
      <c r="G41" s="50"/>
      <c r="H41" s="50"/>
      <c r="I41" s="50"/>
      <c r="J41" s="50"/>
      <c r="K41" s="50"/>
      <c r="L41" s="50"/>
    </row>
    <row r="42" spans="1:13" s="6" customFormat="1" ht="14.25">
      <c r="A42" s="50"/>
      <c r="B42" s="50"/>
      <c r="G42" s="50"/>
      <c r="H42" s="50"/>
      <c r="I42" s="50"/>
      <c r="J42" s="50"/>
      <c r="K42" s="50"/>
      <c r="L42" s="50"/>
    </row>
    <row r="43" spans="1:13" s="6" customFormat="1" ht="14.25">
      <c r="A43" s="50"/>
      <c r="B43" s="50"/>
      <c r="G43" s="50"/>
      <c r="H43" s="50"/>
      <c r="I43" s="50"/>
      <c r="J43" s="50"/>
      <c r="K43" s="50"/>
      <c r="L43" s="50"/>
    </row>
    <row r="44" spans="1:13" s="6" customFormat="1" ht="14.25">
      <c r="A44" s="50"/>
      <c r="B44" s="50"/>
      <c r="G44" s="50"/>
      <c r="H44" s="50"/>
      <c r="I44" s="50"/>
      <c r="J44" s="50"/>
      <c r="K44" s="50"/>
      <c r="L44" s="50"/>
    </row>
  </sheetData>
  <sheetProtection formatCells="0" formatColumns="0" formatRows="0"/>
  <mergeCells count="24">
    <mergeCell ref="A37:B37"/>
    <mergeCell ref="A15:B15"/>
    <mergeCell ref="A16:B16"/>
    <mergeCell ref="A33:B33"/>
    <mergeCell ref="A24:B24"/>
    <mergeCell ref="A23:B23"/>
    <mergeCell ref="A20:B20"/>
    <mergeCell ref="A21:B21"/>
    <mergeCell ref="A17:B17"/>
    <mergeCell ref="A18:B18"/>
    <mergeCell ref="A22:B22"/>
    <mergeCell ref="M6:M7"/>
    <mergeCell ref="D5:D7"/>
    <mergeCell ref="A5:B7"/>
    <mergeCell ref="C5:C7"/>
    <mergeCell ref="E5:E7"/>
    <mergeCell ref="F6:L6"/>
    <mergeCell ref="A2:M2"/>
    <mergeCell ref="A13:B13"/>
    <mergeCell ref="A3:E3"/>
    <mergeCell ref="A4:C4"/>
    <mergeCell ref="A8:A12"/>
    <mergeCell ref="D4:M4"/>
    <mergeCell ref="F5:M5"/>
  </mergeCells>
  <phoneticPr fontId="3" type="noConversion"/>
  <printOptions horizontalCentered="1"/>
  <pageMargins left="0.51181102362204722" right="0.51181102362204722" top="0.74803149606299213" bottom="0.74803149606299213" header="0.31496062992125984" footer="0.31496062992125984"/>
  <pageSetup paperSize="9" scale="81" orientation="landscape" horizontalDpi="360" verticalDpi="36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12"/>
  <sheetViews>
    <sheetView showGridLines="0" showZeros="0" workbookViewId="0"/>
  </sheetViews>
  <sheetFormatPr defaultRowHeight="14.25"/>
  <cols>
    <col min="1" max="1" width="5" customWidth="1"/>
    <col min="2" max="2" width="5.5" customWidth="1"/>
    <col min="3" max="3" width="5.375" customWidth="1"/>
    <col min="5" max="5" width="15.875" customWidth="1"/>
    <col min="6" max="6" width="35.875" customWidth="1"/>
    <col min="7" max="7" width="9.625" customWidth="1"/>
    <col min="8" max="8" width="9.75" customWidth="1"/>
    <col min="9" max="9" width="10.25" customWidth="1"/>
    <col min="10" max="11" width="10.5" customWidth="1"/>
    <col min="12" max="12" width="9.875" customWidth="1"/>
    <col min="13" max="13" width="10.125" customWidth="1"/>
    <col min="14" max="14" width="9.875" customWidth="1"/>
    <col min="30" max="30" width="10.125" customWidth="1"/>
    <col min="31" max="31" width="10" customWidth="1"/>
    <col min="32" max="32" width="11" customWidth="1"/>
    <col min="33" max="33" width="10.625" customWidth="1"/>
    <col min="34" max="34" width="11" customWidth="1"/>
    <col min="36" max="36" width="10.25" customWidth="1"/>
    <col min="37" max="37" width="10.5" customWidth="1"/>
  </cols>
  <sheetData>
    <row r="1" spans="1:37" ht="14.25" customHeight="1">
      <c r="AK1" s="120" t="s">
        <v>137</v>
      </c>
    </row>
    <row r="2" spans="1:37" ht="25.5" customHeight="1">
      <c r="A2" s="297" t="s">
        <v>135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  <c r="Z2" s="297"/>
      <c r="AA2" s="297"/>
      <c r="AB2" s="297"/>
      <c r="AC2" s="297"/>
      <c r="AD2" s="297"/>
      <c r="AE2" s="297"/>
      <c r="AF2" s="297"/>
      <c r="AG2" s="297"/>
      <c r="AH2" s="297"/>
      <c r="AI2" s="297"/>
      <c r="AJ2" s="297"/>
      <c r="AK2" s="297"/>
    </row>
    <row r="3" spans="1:37" ht="14.25" customHeight="1">
      <c r="A3" s="305" t="s">
        <v>232</v>
      </c>
      <c r="B3" s="306"/>
      <c r="C3" s="306"/>
      <c r="D3" s="306"/>
      <c r="E3" s="306"/>
      <c r="F3" s="306"/>
      <c r="G3" s="306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 t="s">
        <v>8</v>
      </c>
    </row>
    <row r="4" spans="1:37" ht="14.25" customHeight="1">
      <c r="A4" s="298" t="s">
        <v>28</v>
      </c>
      <c r="B4" s="298"/>
      <c r="C4" s="298"/>
      <c r="D4" s="302" t="s">
        <v>29</v>
      </c>
      <c r="E4" s="302" t="s">
        <v>87</v>
      </c>
      <c r="F4" s="302" t="s">
        <v>84</v>
      </c>
      <c r="G4" s="302" t="s">
        <v>89</v>
      </c>
      <c r="H4" s="299" t="s">
        <v>37</v>
      </c>
      <c r="I4" s="300"/>
      <c r="J4" s="300"/>
      <c r="K4" s="300"/>
      <c r="L4" s="300"/>
      <c r="M4" s="300"/>
      <c r="N4" s="300"/>
      <c r="O4" s="300"/>
      <c r="P4" s="300"/>
      <c r="Q4" s="300"/>
      <c r="R4" s="300"/>
      <c r="S4" s="300"/>
      <c r="T4" s="300"/>
      <c r="U4" s="300"/>
      <c r="V4" s="300"/>
      <c r="W4" s="300"/>
      <c r="X4" s="300"/>
      <c r="Y4" s="300"/>
      <c r="Z4" s="300"/>
      <c r="AA4" s="300"/>
      <c r="AB4" s="300"/>
      <c r="AC4" s="300"/>
      <c r="AD4" s="300"/>
      <c r="AE4" s="300"/>
      <c r="AF4" s="300"/>
      <c r="AG4" s="301"/>
      <c r="AH4" s="299" t="s">
        <v>115</v>
      </c>
      <c r="AI4" s="300"/>
      <c r="AJ4" s="300"/>
      <c r="AK4" s="301"/>
    </row>
    <row r="5" spans="1:37" ht="14.25" customHeight="1">
      <c r="A5" s="302" t="s">
        <v>31</v>
      </c>
      <c r="B5" s="302" t="s">
        <v>32</v>
      </c>
      <c r="C5" s="302" t="s">
        <v>33</v>
      </c>
      <c r="D5" s="303"/>
      <c r="E5" s="303"/>
      <c r="F5" s="303"/>
      <c r="G5" s="303"/>
      <c r="H5" s="302" t="s">
        <v>116</v>
      </c>
      <c r="I5" s="299" t="s">
        <v>38</v>
      </c>
      <c r="J5" s="300"/>
      <c r="K5" s="300"/>
      <c r="L5" s="300"/>
      <c r="M5" s="300"/>
      <c r="N5" s="300"/>
      <c r="O5" s="300"/>
      <c r="P5" s="300"/>
      <c r="Q5" s="300"/>
      <c r="R5" s="300"/>
      <c r="S5" s="300"/>
      <c r="T5" s="300"/>
      <c r="U5" s="301"/>
      <c r="V5" s="299" t="s">
        <v>90</v>
      </c>
      <c r="W5" s="300"/>
      <c r="X5" s="300"/>
      <c r="Y5" s="300"/>
      <c r="Z5" s="300"/>
      <c r="AA5" s="300"/>
      <c r="AB5" s="300"/>
      <c r="AC5" s="301"/>
      <c r="AD5" s="299" t="s">
        <v>91</v>
      </c>
      <c r="AE5" s="300"/>
      <c r="AF5" s="301"/>
      <c r="AG5" s="302" t="s">
        <v>117</v>
      </c>
      <c r="AH5" s="302" t="s">
        <v>118</v>
      </c>
      <c r="AI5" s="302" t="s">
        <v>73</v>
      </c>
      <c r="AJ5" s="302" t="s">
        <v>74</v>
      </c>
      <c r="AK5" s="302" t="s">
        <v>112</v>
      </c>
    </row>
    <row r="6" spans="1:37" ht="14.25" customHeight="1">
      <c r="A6" s="303"/>
      <c r="B6" s="303"/>
      <c r="C6" s="303"/>
      <c r="D6" s="303"/>
      <c r="E6" s="303"/>
      <c r="F6" s="303"/>
      <c r="G6" s="303"/>
      <c r="H6" s="303"/>
      <c r="I6" s="302" t="s">
        <v>14</v>
      </c>
      <c r="J6" s="302" t="s">
        <v>119</v>
      </c>
      <c r="K6" s="302" t="s">
        <v>120</v>
      </c>
      <c r="L6" s="302" t="s">
        <v>121</v>
      </c>
      <c r="M6" s="302" t="s">
        <v>122</v>
      </c>
      <c r="N6" s="302" t="s">
        <v>123</v>
      </c>
      <c r="O6" s="302" t="s">
        <v>124</v>
      </c>
      <c r="P6" s="302" t="s">
        <v>125</v>
      </c>
      <c r="Q6" s="302" t="s">
        <v>126</v>
      </c>
      <c r="R6" s="302" t="s">
        <v>127</v>
      </c>
      <c r="S6" s="302" t="s">
        <v>128</v>
      </c>
      <c r="T6" s="302" t="s">
        <v>129</v>
      </c>
      <c r="U6" s="302" t="s">
        <v>130</v>
      </c>
      <c r="V6" s="302" t="s">
        <v>92</v>
      </c>
      <c r="W6" s="299" t="s">
        <v>131</v>
      </c>
      <c r="X6" s="300"/>
      <c r="Y6" s="301"/>
      <c r="Z6" s="299" t="s">
        <v>132</v>
      </c>
      <c r="AA6" s="300"/>
      <c r="AB6" s="300"/>
      <c r="AC6" s="301"/>
      <c r="AD6" s="302" t="s">
        <v>11</v>
      </c>
      <c r="AE6" s="302" t="s">
        <v>96</v>
      </c>
      <c r="AF6" s="302" t="s">
        <v>133</v>
      </c>
      <c r="AG6" s="303"/>
      <c r="AH6" s="303"/>
      <c r="AI6" s="303"/>
      <c r="AJ6" s="303"/>
      <c r="AK6" s="303"/>
    </row>
    <row r="7" spans="1:37" ht="24" customHeight="1">
      <c r="A7" s="304"/>
      <c r="B7" s="304"/>
      <c r="C7" s="304"/>
      <c r="D7" s="304"/>
      <c r="E7" s="304"/>
      <c r="F7" s="304"/>
      <c r="G7" s="304"/>
      <c r="H7" s="304"/>
      <c r="I7" s="304"/>
      <c r="J7" s="304"/>
      <c r="K7" s="304"/>
      <c r="L7" s="304"/>
      <c r="M7" s="304"/>
      <c r="N7" s="304"/>
      <c r="O7" s="304"/>
      <c r="P7" s="304"/>
      <c r="Q7" s="304"/>
      <c r="R7" s="304"/>
      <c r="S7" s="304"/>
      <c r="T7" s="304"/>
      <c r="U7" s="304"/>
      <c r="V7" s="304"/>
      <c r="W7" s="134" t="s">
        <v>14</v>
      </c>
      <c r="X7" s="134" t="s">
        <v>97</v>
      </c>
      <c r="Y7" s="134" t="s">
        <v>134</v>
      </c>
      <c r="Z7" s="134" t="s">
        <v>14</v>
      </c>
      <c r="AA7" s="134" t="s">
        <v>93</v>
      </c>
      <c r="AB7" s="134" t="s">
        <v>94</v>
      </c>
      <c r="AC7" s="134" t="s">
        <v>95</v>
      </c>
      <c r="AD7" s="304"/>
      <c r="AE7" s="304"/>
      <c r="AF7" s="304"/>
      <c r="AG7" s="304"/>
      <c r="AH7" s="304"/>
      <c r="AI7" s="304"/>
      <c r="AJ7" s="304"/>
      <c r="AK7" s="304"/>
    </row>
    <row r="8" spans="1:37" s="165" customFormat="1" ht="12" customHeight="1">
      <c r="A8" s="161"/>
      <c r="B8" s="161"/>
      <c r="C8" s="161"/>
      <c r="D8" s="161"/>
      <c r="E8" s="162"/>
      <c r="F8" s="163" t="s">
        <v>11</v>
      </c>
      <c r="G8" s="164">
        <v>386.11450000000002</v>
      </c>
      <c r="H8" s="164">
        <v>386.11450000000002</v>
      </c>
      <c r="I8" s="164">
        <v>204.88829999999999</v>
      </c>
      <c r="J8" s="164">
        <v>93.934799999999996</v>
      </c>
      <c r="K8" s="164">
        <v>43.902000000000001</v>
      </c>
      <c r="L8" s="164">
        <v>22.215399999999999</v>
      </c>
      <c r="M8" s="164">
        <v>44.836100000000002</v>
      </c>
      <c r="N8" s="164">
        <v>0</v>
      </c>
      <c r="O8" s="164">
        <v>0</v>
      </c>
      <c r="P8" s="164">
        <v>0</v>
      </c>
      <c r="Q8" s="164">
        <v>0</v>
      </c>
      <c r="R8" s="164">
        <v>0</v>
      </c>
      <c r="S8" s="164">
        <v>0</v>
      </c>
      <c r="T8" s="164">
        <v>0</v>
      </c>
      <c r="U8" s="164">
        <v>0</v>
      </c>
      <c r="V8" s="164">
        <v>11.401199999999999</v>
      </c>
      <c r="W8" s="164">
        <v>11.401199999999999</v>
      </c>
      <c r="X8" s="164">
        <v>11.401199999999999</v>
      </c>
      <c r="Y8" s="164">
        <v>0</v>
      </c>
      <c r="Z8" s="164">
        <v>0</v>
      </c>
      <c r="AA8" s="164">
        <v>0</v>
      </c>
      <c r="AB8" s="164">
        <v>0</v>
      </c>
      <c r="AC8" s="164">
        <v>0</v>
      </c>
      <c r="AD8" s="164">
        <v>52.54</v>
      </c>
      <c r="AE8" s="164">
        <v>50.45</v>
      </c>
      <c r="AF8" s="164">
        <v>2.09</v>
      </c>
      <c r="AG8" s="164">
        <v>117.285</v>
      </c>
      <c r="AH8" s="164">
        <v>0</v>
      </c>
      <c r="AI8" s="164"/>
      <c r="AJ8" s="164">
        <v>0</v>
      </c>
      <c r="AK8" s="164">
        <v>0</v>
      </c>
    </row>
    <row r="9" spans="1:37" ht="12" customHeight="1">
      <c r="A9" s="161"/>
      <c r="B9" s="161"/>
      <c r="C9" s="161"/>
      <c r="D9" s="161" t="s">
        <v>221</v>
      </c>
      <c r="E9" s="162" t="s">
        <v>222</v>
      </c>
      <c r="F9" s="163"/>
      <c r="G9" s="164">
        <v>281.64789999999999</v>
      </c>
      <c r="H9" s="164">
        <v>281.64789999999999</v>
      </c>
      <c r="I9" s="164">
        <v>123.4297</v>
      </c>
      <c r="J9" s="164">
        <v>55.471200000000003</v>
      </c>
      <c r="K9" s="164">
        <v>39.303600000000003</v>
      </c>
      <c r="L9" s="164">
        <v>0</v>
      </c>
      <c r="M9" s="164">
        <v>28.654900000000001</v>
      </c>
      <c r="N9" s="164">
        <v>0</v>
      </c>
      <c r="O9" s="164">
        <v>0</v>
      </c>
      <c r="P9" s="164">
        <v>0</v>
      </c>
      <c r="Q9" s="164">
        <v>0</v>
      </c>
      <c r="R9" s="164">
        <v>0</v>
      </c>
      <c r="S9" s="164">
        <v>0</v>
      </c>
      <c r="T9" s="164">
        <v>0</v>
      </c>
      <c r="U9" s="164">
        <v>0</v>
      </c>
      <c r="V9" s="164">
        <v>10.6332</v>
      </c>
      <c r="W9" s="164">
        <v>10.6332</v>
      </c>
      <c r="X9" s="164">
        <v>10.6332</v>
      </c>
      <c r="Y9" s="164">
        <v>0</v>
      </c>
      <c r="Z9" s="164">
        <v>0</v>
      </c>
      <c r="AA9" s="164">
        <v>0</v>
      </c>
      <c r="AB9" s="164">
        <v>0</v>
      </c>
      <c r="AC9" s="164">
        <v>0</v>
      </c>
      <c r="AD9" s="164">
        <v>30.3</v>
      </c>
      <c r="AE9" s="164">
        <v>28.61</v>
      </c>
      <c r="AF9" s="164">
        <v>1.69</v>
      </c>
      <c r="AG9" s="164">
        <v>117.285</v>
      </c>
      <c r="AH9" s="164">
        <v>0</v>
      </c>
      <c r="AI9" s="164"/>
      <c r="AJ9" s="164">
        <v>0</v>
      </c>
      <c r="AK9" s="164">
        <v>0</v>
      </c>
    </row>
    <row r="10" spans="1:37" ht="12" customHeight="1">
      <c r="A10" s="161" t="s">
        <v>223</v>
      </c>
      <c r="B10" s="161" t="s">
        <v>224</v>
      </c>
      <c r="C10" s="161" t="s">
        <v>225</v>
      </c>
      <c r="D10" s="161" t="s">
        <v>226</v>
      </c>
      <c r="E10" s="162" t="s">
        <v>226</v>
      </c>
      <c r="F10" s="163" t="s">
        <v>227</v>
      </c>
      <c r="G10" s="164">
        <v>281.64789999999999</v>
      </c>
      <c r="H10" s="164">
        <v>281.64789999999999</v>
      </c>
      <c r="I10" s="164">
        <v>123.4297</v>
      </c>
      <c r="J10" s="164">
        <v>55.471200000000003</v>
      </c>
      <c r="K10" s="164">
        <v>39.303600000000003</v>
      </c>
      <c r="L10" s="164">
        <v>0</v>
      </c>
      <c r="M10" s="164">
        <v>28.654900000000001</v>
      </c>
      <c r="N10" s="164">
        <v>0</v>
      </c>
      <c r="O10" s="164">
        <v>0</v>
      </c>
      <c r="P10" s="164">
        <v>0</v>
      </c>
      <c r="Q10" s="164">
        <v>0</v>
      </c>
      <c r="R10" s="164">
        <v>0</v>
      </c>
      <c r="S10" s="164">
        <v>0</v>
      </c>
      <c r="T10" s="164">
        <v>0</v>
      </c>
      <c r="U10" s="164">
        <v>0</v>
      </c>
      <c r="V10" s="164">
        <v>10.6332</v>
      </c>
      <c r="W10" s="164">
        <v>10.6332</v>
      </c>
      <c r="X10" s="164">
        <v>10.6332</v>
      </c>
      <c r="Y10" s="164">
        <v>0</v>
      </c>
      <c r="Z10" s="164">
        <v>0</v>
      </c>
      <c r="AA10" s="164">
        <v>0</v>
      </c>
      <c r="AB10" s="164">
        <v>0</v>
      </c>
      <c r="AC10" s="164">
        <v>0</v>
      </c>
      <c r="AD10" s="164">
        <v>30.3</v>
      </c>
      <c r="AE10" s="164">
        <v>28.61</v>
      </c>
      <c r="AF10" s="164">
        <v>1.69</v>
      </c>
      <c r="AG10" s="164">
        <v>117.285</v>
      </c>
      <c r="AH10" s="164">
        <v>0</v>
      </c>
      <c r="AI10" s="164"/>
      <c r="AJ10" s="164">
        <v>0</v>
      </c>
      <c r="AK10" s="164">
        <v>0</v>
      </c>
    </row>
    <row r="11" spans="1:37" ht="12" customHeight="1">
      <c r="A11" s="161"/>
      <c r="B11" s="161"/>
      <c r="C11" s="161"/>
      <c r="D11" s="161" t="s">
        <v>228</v>
      </c>
      <c r="E11" s="162" t="s">
        <v>229</v>
      </c>
      <c r="F11" s="163"/>
      <c r="G11" s="164">
        <v>104.4666</v>
      </c>
      <c r="H11" s="164">
        <v>104.4666</v>
      </c>
      <c r="I11" s="164">
        <v>81.458600000000004</v>
      </c>
      <c r="J11" s="164">
        <v>38.4636</v>
      </c>
      <c r="K11" s="164">
        <v>4.5983999999999998</v>
      </c>
      <c r="L11" s="164">
        <v>22.215399999999999</v>
      </c>
      <c r="M11" s="164">
        <v>16.1812</v>
      </c>
      <c r="N11" s="164">
        <v>0</v>
      </c>
      <c r="O11" s="164">
        <v>0</v>
      </c>
      <c r="P11" s="164">
        <v>0</v>
      </c>
      <c r="Q11" s="164">
        <v>0</v>
      </c>
      <c r="R11" s="164">
        <v>0</v>
      </c>
      <c r="S11" s="164">
        <v>0</v>
      </c>
      <c r="T11" s="164">
        <v>0</v>
      </c>
      <c r="U11" s="164">
        <v>0</v>
      </c>
      <c r="V11" s="164">
        <v>0.76800000000000002</v>
      </c>
      <c r="W11" s="164">
        <v>0.76800000000000002</v>
      </c>
      <c r="X11" s="164">
        <v>0.76800000000000002</v>
      </c>
      <c r="Y11" s="164">
        <v>0</v>
      </c>
      <c r="Z11" s="164">
        <v>0</v>
      </c>
      <c r="AA11" s="164">
        <v>0</v>
      </c>
      <c r="AB11" s="164">
        <v>0</v>
      </c>
      <c r="AC11" s="164">
        <v>0</v>
      </c>
      <c r="AD11" s="164">
        <v>22.24</v>
      </c>
      <c r="AE11" s="164">
        <v>21.84</v>
      </c>
      <c r="AF11" s="164">
        <v>0.4</v>
      </c>
      <c r="AG11" s="164">
        <v>0</v>
      </c>
      <c r="AH11" s="164">
        <v>0</v>
      </c>
      <c r="AI11" s="164"/>
      <c r="AJ11" s="164">
        <v>0</v>
      </c>
      <c r="AK11" s="164">
        <v>0</v>
      </c>
    </row>
    <row r="12" spans="1:37" ht="12" customHeight="1">
      <c r="A12" s="161" t="s">
        <v>223</v>
      </c>
      <c r="B12" s="161" t="s">
        <v>224</v>
      </c>
      <c r="C12" s="161" t="s">
        <v>225</v>
      </c>
      <c r="D12" s="161" t="s">
        <v>226</v>
      </c>
      <c r="E12" s="162" t="s">
        <v>226</v>
      </c>
      <c r="F12" s="163" t="s">
        <v>227</v>
      </c>
      <c r="G12" s="164">
        <v>104.4666</v>
      </c>
      <c r="H12" s="164">
        <v>104.4666</v>
      </c>
      <c r="I12" s="164">
        <v>81.458600000000004</v>
      </c>
      <c r="J12" s="164">
        <v>38.4636</v>
      </c>
      <c r="K12" s="164">
        <v>4.5983999999999998</v>
      </c>
      <c r="L12" s="164">
        <v>22.215399999999999</v>
      </c>
      <c r="M12" s="164">
        <v>16.1812</v>
      </c>
      <c r="N12" s="164">
        <v>0</v>
      </c>
      <c r="O12" s="164">
        <v>0</v>
      </c>
      <c r="P12" s="164">
        <v>0</v>
      </c>
      <c r="Q12" s="164">
        <v>0</v>
      </c>
      <c r="R12" s="164">
        <v>0</v>
      </c>
      <c r="S12" s="164">
        <v>0</v>
      </c>
      <c r="T12" s="164">
        <v>0</v>
      </c>
      <c r="U12" s="164">
        <v>0</v>
      </c>
      <c r="V12" s="164">
        <v>0.76800000000000002</v>
      </c>
      <c r="W12" s="164">
        <v>0.76800000000000002</v>
      </c>
      <c r="X12" s="164">
        <v>0.76800000000000002</v>
      </c>
      <c r="Y12" s="164">
        <v>0</v>
      </c>
      <c r="Z12" s="164">
        <v>0</v>
      </c>
      <c r="AA12" s="164">
        <v>0</v>
      </c>
      <c r="AB12" s="164">
        <v>0</v>
      </c>
      <c r="AC12" s="164">
        <v>0</v>
      </c>
      <c r="AD12" s="164">
        <v>22.24</v>
      </c>
      <c r="AE12" s="164">
        <v>21.84</v>
      </c>
      <c r="AF12" s="164">
        <v>0.4</v>
      </c>
      <c r="AG12" s="164">
        <v>0</v>
      </c>
      <c r="AH12" s="164">
        <v>0</v>
      </c>
      <c r="AI12" s="164"/>
      <c r="AJ12" s="164">
        <v>0</v>
      </c>
      <c r="AK12" s="164">
        <v>0</v>
      </c>
    </row>
  </sheetData>
  <sheetProtection formatCells="0" formatColumns="0" formatRows="0"/>
  <mergeCells count="40">
    <mergeCell ref="A2:AK2"/>
    <mergeCell ref="A3:G3"/>
    <mergeCell ref="A4:C4"/>
    <mergeCell ref="D4:D7"/>
    <mergeCell ref="E4:E7"/>
    <mergeCell ref="F4:F7"/>
    <mergeCell ref="G4:G7"/>
    <mergeCell ref="H4:AG4"/>
    <mergeCell ref="AH4:AK4"/>
    <mergeCell ref="A5:A7"/>
    <mergeCell ref="B5:B7"/>
    <mergeCell ref="C5:C7"/>
    <mergeCell ref="H5:H7"/>
    <mergeCell ref="I5:U5"/>
    <mergeCell ref="N6:N7"/>
    <mergeCell ref="O6:O7"/>
    <mergeCell ref="P6:P7"/>
    <mergeCell ref="Q6:Q7"/>
    <mergeCell ref="R6:R7"/>
    <mergeCell ref="S6:S7"/>
    <mergeCell ref="AI5:AI7"/>
    <mergeCell ref="AJ5:AJ7"/>
    <mergeCell ref="AK5:AK7"/>
    <mergeCell ref="I6:I7"/>
    <mergeCell ref="J6:J7"/>
    <mergeCell ref="K6:K7"/>
    <mergeCell ref="L6:L7"/>
    <mergeCell ref="M6:M7"/>
    <mergeCell ref="V5:AC5"/>
    <mergeCell ref="AD5:AF5"/>
    <mergeCell ref="AG5:AG7"/>
    <mergeCell ref="AH5:AH7"/>
    <mergeCell ref="AE6:AE7"/>
    <mergeCell ref="AF6:AF7"/>
    <mergeCell ref="T6:T7"/>
    <mergeCell ref="U6:U7"/>
    <mergeCell ref="Z6:AC6"/>
    <mergeCell ref="AD6:AD7"/>
    <mergeCell ref="V6:V7"/>
    <mergeCell ref="W6:Y6"/>
  </mergeCells>
  <phoneticPr fontId="3" type="noConversion"/>
  <pageMargins left="0.7" right="0.7" top="0.75" bottom="0.75" header="0.3" footer="0.3"/>
  <pageSetup paperSize="9" orientation="portrait" horizontalDpi="4294967292" verticalDpi="2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A47"/>
  <sheetViews>
    <sheetView showGridLines="0" showZeros="0" workbookViewId="0"/>
  </sheetViews>
  <sheetFormatPr defaultColWidth="6.875" defaultRowHeight="11.25"/>
  <cols>
    <col min="1" max="1" width="9.125" style="9" customWidth="1"/>
    <col min="2" max="2" width="19.625" style="9" customWidth="1"/>
    <col min="3" max="4" width="6.625" style="9" customWidth="1"/>
    <col min="5" max="5" width="19.25" style="9" customWidth="1"/>
    <col min="6" max="7" width="6.625" style="9" customWidth="1"/>
    <col min="8" max="8" width="20" style="9" customWidth="1"/>
    <col min="9" max="9" width="13.75" style="9" customWidth="1"/>
    <col min="10" max="10" width="12.25" style="9" customWidth="1"/>
    <col min="11" max="11" width="10.875" style="9" customWidth="1"/>
    <col min="12" max="12" width="8.25" style="9" customWidth="1"/>
    <col min="13" max="13" width="7.375" style="9" customWidth="1"/>
    <col min="14" max="14" width="8.75" style="9" customWidth="1"/>
    <col min="15" max="15" width="9.5" style="9" customWidth="1"/>
    <col min="16" max="16" width="10.5" style="9" bestFit="1" customWidth="1"/>
    <col min="17" max="183" width="6.875" style="9" customWidth="1"/>
    <col min="184" max="16384" width="6.875" style="9"/>
  </cols>
  <sheetData>
    <row r="1" spans="1:183" ht="24" customHeight="1"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6" t="s">
        <v>1</v>
      </c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</row>
    <row r="2" spans="1:183" ht="30" customHeight="1">
      <c r="C2" s="351" t="s">
        <v>2</v>
      </c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1"/>
      <c r="P2" s="351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</row>
    <row r="3" spans="1:183" ht="14.25" customHeight="1">
      <c r="A3" s="342" t="s">
        <v>298</v>
      </c>
      <c r="B3" s="343"/>
      <c r="C3" s="131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7" t="s">
        <v>8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</row>
    <row r="4" spans="1:183" s="10" customFormat="1" ht="28.5" customHeight="1">
      <c r="A4" s="348" t="s">
        <v>113</v>
      </c>
      <c r="B4" s="348" t="s">
        <v>114</v>
      </c>
      <c r="C4" s="347" t="s">
        <v>98</v>
      </c>
      <c r="D4" s="345"/>
      <c r="E4" s="346"/>
      <c r="F4" s="344" t="s">
        <v>99</v>
      </c>
      <c r="G4" s="345"/>
      <c r="H4" s="346"/>
      <c r="I4" s="352" t="s">
        <v>30</v>
      </c>
      <c r="J4" s="355" t="s">
        <v>100</v>
      </c>
      <c r="K4" s="355"/>
      <c r="L4" s="355"/>
      <c r="M4" s="355"/>
      <c r="N4" s="355"/>
      <c r="O4" s="355"/>
      <c r="P4" s="355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</row>
    <row r="5" spans="1:183" s="10" customFormat="1" ht="18" customHeight="1">
      <c r="A5" s="348"/>
      <c r="B5" s="348"/>
      <c r="C5" s="349" t="s">
        <v>31</v>
      </c>
      <c r="D5" s="349" t="s">
        <v>32</v>
      </c>
      <c r="E5" s="349" t="s">
        <v>84</v>
      </c>
      <c r="F5" s="349" t="s">
        <v>31</v>
      </c>
      <c r="G5" s="349" t="s">
        <v>32</v>
      </c>
      <c r="H5" s="349" t="s">
        <v>84</v>
      </c>
      <c r="I5" s="353"/>
      <c r="J5" s="355" t="s">
        <v>14</v>
      </c>
      <c r="K5" s="356" t="s">
        <v>85</v>
      </c>
      <c r="L5" s="356"/>
      <c r="M5" s="356"/>
      <c r="N5" s="356"/>
      <c r="O5" s="356"/>
      <c r="P5" s="356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</row>
    <row r="6" spans="1:183" s="10" customFormat="1" ht="20.25" customHeight="1">
      <c r="A6" s="348"/>
      <c r="B6" s="348"/>
      <c r="C6" s="350"/>
      <c r="D6" s="350"/>
      <c r="E6" s="350"/>
      <c r="F6" s="350"/>
      <c r="G6" s="350"/>
      <c r="H6" s="350"/>
      <c r="I6" s="354"/>
      <c r="J6" s="355"/>
      <c r="K6" s="136" t="s">
        <v>15</v>
      </c>
      <c r="L6" s="136" t="s">
        <v>3</v>
      </c>
      <c r="M6" s="136" t="s">
        <v>101</v>
      </c>
      <c r="N6" s="136" t="s">
        <v>102</v>
      </c>
      <c r="O6" s="136" t="s">
        <v>20</v>
      </c>
      <c r="P6" s="135" t="s">
        <v>4</v>
      </c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</row>
    <row r="7" spans="1:183" s="171" customFormat="1" ht="12" customHeight="1">
      <c r="A7" s="169"/>
      <c r="B7" s="170"/>
      <c r="C7" s="161"/>
      <c r="D7" s="161"/>
      <c r="E7" s="163"/>
      <c r="F7" s="161"/>
      <c r="G7" s="161"/>
      <c r="H7" s="162" t="s">
        <v>11</v>
      </c>
      <c r="I7" s="164">
        <v>386.1</v>
      </c>
      <c r="J7" s="164">
        <v>386.1</v>
      </c>
      <c r="K7" s="164">
        <v>386.1</v>
      </c>
      <c r="L7" s="164"/>
      <c r="M7" s="164"/>
      <c r="N7" s="164"/>
      <c r="O7" s="164"/>
      <c r="P7" s="164">
        <v>0</v>
      </c>
    </row>
    <row r="8" spans="1:183" ht="12" customHeight="1">
      <c r="A8" s="169" t="s">
        <v>221</v>
      </c>
      <c r="B8" s="170" t="s">
        <v>222</v>
      </c>
      <c r="C8" s="161"/>
      <c r="D8" s="161"/>
      <c r="E8" s="163"/>
      <c r="F8" s="161"/>
      <c r="G8" s="161"/>
      <c r="H8" s="162"/>
      <c r="I8" s="164">
        <v>281.63</v>
      </c>
      <c r="J8" s="164">
        <v>281.63</v>
      </c>
      <c r="K8" s="164">
        <v>281.63</v>
      </c>
      <c r="L8" s="164"/>
      <c r="M8" s="164"/>
      <c r="N8" s="164"/>
      <c r="O8" s="164"/>
      <c r="P8" s="164">
        <v>0</v>
      </c>
    </row>
    <row r="9" spans="1:183" ht="12" customHeight="1">
      <c r="A9" s="169" t="s">
        <v>226</v>
      </c>
      <c r="B9" s="170" t="s">
        <v>226</v>
      </c>
      <c r="C9" s="161" t="s">
        <v>233</v>
      </c>
      <c r="D9" s="161" t="s">
        <v>234</v>
      </c>
      <c r="E9" s="163" t="s">
        <v>119</v>
      </c>
      <c r="F9" s="161" t="s">
        <v>235</v>
      </c>
      <c r="G9" s="161" t="s">
        <v>236</v>
      </c>
      <c r="H9" s="162" t="s">
        <v>237</v>
      </c>
      <c r="I9" s="164">
        <v>55.47</v>
      </c>
      <c r="J9" s="164">
        <v>55.47</v>
      </c>
      <c r="K9" s="164">
        <v>55.47</v>
      </c>
      <c r="L9" s="164"/>
      <c r="M9" s="164"/>
      <c r="N9" s="164"/>
      <c r="O9" s="164"/>
      <c r="P9" s="164">
        <v>0</v>
      </c>
    </row>
    <row r="10" spans="1:183" ht="12" customHeight="1">
      <c r="A10" s="169" t="s">
        <v>226</v>
      </c>
      <c r="B10" s="170" t="s">
        <v>226</v>
      </c>
      <c r="C10" s="161" t="s">
        <v>233</v>
      </c>
      <c r="D10" s="161" t="s">
        <v>238</v>
      </c>
      <c r="E10" s="163" t="s">
        <v>120</v>
      </c>
      <c r="F10" s="161" t="s">
        <v>235</v>
      </c>
      <c r="G10" s="161" t="s">
        <v>236</v>
      </c>
      <c r="H10" s="162" t="s">
        <v>237</v>
      </c>
      <c r="I10" s="164">
        <v>39.299999999999997</v>
      </c>
      <c r="J10" s="164">
        <v>39.299999999999997</v>
      </c>
      <c r="K10" s="164">
        <v>39.299999999999997</v>
      </c>
      <c r="L10" s="164"/>
      <c r="M10" s="164"/>
      <c r="N10" s="164"/>
      <c r="O10" s="164"/>
      <c r="P10" s="164">
        <v>0</v>
      </c>
    </row>
    <row r="11" spans="1:183" ht="12" customHeight="1">
      <c r="A11" s="169" t="s">
        <v>226</v>
      </c>
      <c r="B11" s="170" t="s">
        <v>226</v>
      </c>
      <c r="C11" s="161" t="s">
        <v>233</v>
      </c>
      <c r="D11" s="161" t="s">
        <v>239</v>
      </c>
      <c r="E11" s="163" t="s">
        <v>122</v>
      </c>
      <c r="F11" s="161" t="s">
        <v>235</v>
      </c>
      <c r="G11" s="161" t="s">
        <v>236</v>
      </c>
      <c r="H11" s="162" t="s">
        <v>237</v>
      </c>
      <c r="I11" s="164">
        <v>28.65</v>
      </c>
      <c r="J11" s="164">
        <v>28.65</v>
      </c>
      <c r="K11" s="164">
        <v>28.65</v>
      </c>
      <c r="L11" s="164"/>
      <c r="M11" s="164"/>
      <c r="N11" s="164"/>
      <c r="O11" s="164"/>
      <c r="P11" s="164">
        <v>0</v>
      </c>
    </row>
    <row r="12" spans="1:183" ht="12" customHeight="1">
      <c r="A12" s="169" t="s">
        <v>226</v>
      </c>
      <c r="B12" s="170" t="s">
        <v>226</v>
      </c>
      <c r="C12" s="161" t="s">
        <v>240</v>
      </c>
      <c r="D12" s="161" t="s">
        <v>241</v>
      </c>
      <c r="E12" s="163" t="s">
        <v>242</v>
      </c>
      <c r="F12" s="161" t="s">
        <v>243</v>
      </c>
      <c r="G12" s="161" t="s">
        <v>244</v>
      </c>
      <c r="H12" s="162" t="s">
        <v>245</v>
      </c>
      <c r="I12" s="164">
        <v>8.23</v>
      </c>
      <c r="J12" s="164">
        <v>8.23</v>
      </c>
      <c r="K12" s="164">
        <v>8.23</v>
      </c>
      <c r="L12" s="164"/>
      <c r="M12" s="164"/>
      <c r="N12" s="164"/>
      <c r="O12" s="164"/>
      <c r="P12" s="164">
        <v>0</v>
      </c>
    </row>
    <row r="13" spans="1:183" ht="12" customHeight="1">
      <c r="A13" s="169" t="s">
        <v>226</v>
      </c>
      <c r="B13" s="170" t="s">
        <v>226</v>
      </c>
      <c r="C13" s="161" t="s">
        <v>240</v>
      </c>
      <c r="D13" s="161" t="s">
        <v>246</v>
      </c>
      <c r="E13" s="163" t="s">
        <v>247</v>
      </c>
      <c r="F13" s="161" t="s">
        <v>243</v>
      </c>
      <c r="G13" s="161" t="s">
        <v>244</v>
      </c>
      <c r="H13" s="162" t="s">
        <v>245</v>
      </c>
      <c r="I13" s="164">
        <v>7.8</v>
      </c>
      <c r="J13" s="164">
        <v>7.8</v>
      </c>
      <c r="K13" s="164">
        <v>7.8</v>
      </c>
      <c r="L13" s="164"/>
      <c r="M13" s="164"/>
      <c r="N13" s="164"/>
      <c r="O13" s="164"/>
      <c r="P13" s="164">
        <v>0</v>
      </c>
    </row>
    <row r="14" spans="1:183" ht="12" customHeight="1">
      <c r="A14" s="169" t="s">
        <v>226</v>
      </c>
      <c r="B14" s="170" t="s">
        <v>226</v>
      </c>
      <c r="C14" s="161" t="s">
        <v>240</v>
      </c>
      <c r="D14" s="161" t="s">
        <v>248</v>
      </c>
      <c r="E14" s="163" t="s">
        <v>249</v>
      </c>
      <c r="F14" s="161" t="s">
        <v>243</v>
      </c>
      <c r="G14" s="161" t="s">
        <v>244</v>
      </c>
      <c r="H14" s="162" t="s">
        <v>245</v>
      </c>
      <c r="I14" s="164">
        <v>0.1</v>
      </c>
      <c r="J14" s="164">
        <v>0.1</v>
      </c>
      <c r="K14" s="164">
        <v>0.1</v>
      </c>
      <c r="L14" s="164"/>
      <c r="M14" s="164"/>
      <c r="N14" s="164"/>
      <c r="O14" s="164"/>
      <c r="P14" s="164">
        <v>0</v>
      </c>
    </row>
    <row r="15" spans="1:183" ht="12" customHeight="1">
      <c r="A15" s="169" t="s">
        <v>226</v>
      </c>
      <c r="B15" s="170" t="s">
        <v>226</v>
      </c>
      <c r="C15" s="161" t="s">
        <v>240</v>
      </c>
      <c r="D15" s="161" t="s">
        <v>250</v>
      </c>
      <c r="E15" s="163" t="s">
        <v>251</v>
      </c>
      <c r="F15" s="161" t="s">
        <v>243</v>
      </c>
      <c r="G15" s="161" t="s">
        <v>244</v>
      </c>
      <c r="H15" s="162" t="s">
        <v>245</v>
      </c>
      <c r="I15" s="164">
        <v>0.24</v>
      </c>
      <c r="J15" s="164">
        <v>0.24</v>
      </c>
      <c r="K15" s="164">
        <v>0.24</v>
      </c>
      <c r="L15" s="164"/>
      <c r="M15" s="164"/>
      <c r="N15" s="164"/>
      <c r="O15" s="164"/>
      <c r="P15" s="164">
        <v>0</v>
      </c>
    </row>
    <row r="16" spans="1:183" ht="12" customHeight="1">
      <c r="A16" s="169" t="s">
        <v>226</v>
      </c>
      <c r="B16" s="170" t="s">
        <v>226</v>
      </c>
      <c r="C16" s="161" t="s">
        <v>240</v>
      </c>
      <c r="D16" s="161" t="s">
        <v>252</v>
      </c>
      <c r="E16" s="163" t="s">
        <v>253</v>
      </c>
      <c r="F16" s="161" t="s">
        <v>243</v>
      </c>
      <c r="G16" s="161" t="s">
        <v>244</v>
      </c>
      <c r="H16" s="162" t="s">
        <v>245</v>
      </c>
      <c r="I16" s="164">
        <v>6.76</v>
      </c>
      <c r="J16" s="164">
        <v>6.76</v>
      </c>
      <c r="K16" s="164">
        <v>6.76</v>
      </c>
      <c r="L16" s="164"/>
      <c r="M16" s="164"/>
      <c r="N16" s="164"/>
      <c r="O16" s="164"/>
      <c r="P16" s="164">
        <v>0</v>
      </c>
    </row>
    <row r="17" spans="1:16" ht="12" customHeight="1">
      <c r="A17" s="169" t="s">
        <v>226</v>
      </c>
      <c r="B17" s="170" t="s">
        <v>226</v>
      </c>
      <c r="C17" s="161" t="s">
        <v>240</v>
      </c>
      <c r="D17" s="161" t="s">
        <v>254</v>
      </c>
      <c r="E17" s="163" t="s">
        <v>255</v>
      </c>
      <c r="F17" s="161" t="s">
        <v>243</v>
      </c>
      <c r="G17" s="161" t="s">
        <v>244</v>
      </c>
      <c r="H17" s="162" t="s">
        <v>245</v>
      </c>
      <c r="I17" s="164">
        <v>8</v>
      </c>
      <c r="J17" s="164">
        <v>8</v>
      </c>
      <c r="K17" s="164">
        <v>8</v>
      </c>
      <c r="L17" s="164"/>
      <c r="M17" s="164"/>
      <c r="N17" s="164"/>
      <c r="O17" s="164"/>
      <c r="P17" s="164">
        <v>0</v>
      </c>
    </row>
    <row r="18" spans="1:16" ht="12" customHeight="1">
      <c r="A18" s="169" t="s">
        <v>226</v>
      </c>
      <c r="B18" s="170" t="s">
        <v>226</v>
      </c>
      <c r="C18" s="161" t="s">
        <v>240</v>
      </c>
      <c r="D18" s="161" t="s">
        <v>256</v>
      </c>
      <c r="E18" s="163" t="s">
        <v>257</v>
      </c>
      <c r="F18" s="161" t="s">
        <v>243</v>
      </c>
      <c r="G18" s="161" t="s">
        <v>244</v>
      </c>
      <c r="H18" s="162" t="s">
        <v>245</v>
      </c>
      <c r="I18" s="164">
        <v>9.2899999999999991</v>
      </c>
      <c r="J18" s="164">
        <v>9.2899999999999991</v>
      </c>
      <c r="K18" s="164">
        <v>9.2899999999999991</v>
      </c>
      <c r="L18" s="164"/>
      <c r="M18" s="164"/>
      <c r="N18" s="164"/>
      <c r="O18" s="164"/>
      <c r="P18" s="164">
        <v>0</v>
      </c>
    </row>
    <row r="19" spans="1:16" ht="12" customHeight="1">
      <c r="A19" s="169" t="s">
        <v>226</v>
      </c>
      <c r="B19" s="170" t="s">
        <v>226</v>
      </c>
      <c r="C19" s="161" t="s">
        <v>240</v>
      </c>
      <c r="D19" s="161" t="s">
        <v>258</v>
      </c>
      <c r="E19" s="163" t="s">
        <v>259</v>
      </c>
      <c r="F19" s="161" t="s">
        <v>243</v>
      </c>
      <c r="G19" s="161" t="s">
        <v>260</v>
      </c>
      <c r="H19" s="162" t="s">
        <v>259</v>
      </c>
      <c r="I19" s="164">
        <v>5</v>
      </c>
      <c r="J19" s="164">
        <v>5</v>
      </c>
      <c r="K19" s="164">
        <v>5</v>
      </c>
      <c r="L19" s="164"/>
      <c r="M19" s="164"/>
      <c r="N19" s="164"/>
      <c r="O19" s="164"/>
      <c r="P19" s="164">
        <v>0</v>
      </c>
    </row>
    <row r="20" spans="1:16" ht="12" customHeight="1">
      <c r="A20" s="169" t="s">
        <v>226</v>
      </c>
      <c r="B20" s="170" t="s">
        <v>226</v>
      </c>
      <c r="C20" s="161" t="s">
        <v>240</v>
      </c>
      <c r="D20" s="161" t="s">
        <v>261</v>
      </c>
      <c r="E20" s="163" t="s">
        <v>262</v>
      </c>
      <c r="F20" s="161" t="s">
        <v>243</v>
      </c>
      <c r="G20" s="161" t="s">
        <v>263</v>
      </c>
      <c r="H20" s="162" t="s">
        <v>264</v>
      </c>
      <c r="I20" s="164">
        <v>3</v>
      </c>
      <c r="J20" s="164">
        <v>3</v>
      </c>
      <c r="K20" s="164">
        <v>3</v>
      </c>
      <c r="L20" s="164"/>
      <c r="M20" s="164"/>
      <c r="N20" s="164"/>
      <c r="O20" s="164"/>
      <c r="P20" s="164">
        <v>0</v>
      </c>
    </row>
    <row r="21" spans="1:16" ht="12" customHeight="1">
      <c r="A21" s="169" t="s">
        <v>226</v>
      </c>
      <c r="B21" s="170" t="s">
        <v>226</v>
      </c>
      <c r="C21" s="161" t="s">
        <v>240</v>
      </c>
      <c r="D21" s="161" t="s">
        <v>265</v>
      </c>
      <c r="E21" s="163" t="s">
        <v>266</v>
      </c>
      <c r="F21" s="161" t="s">
        <v>243</v>
      </c>
      <c r="G21" s="161" t="s">
        <v>244</v>
      </c>
      <c r="H21" s="162" t="s">
        <v>245</v>
      </c>
      <c r="I21" s="164">
        <v>52</v>
      </c>
      <c r="J21" s="164">
        <v>52</v>
      </c>
      <c r="K21" s="164">
        <v>52</v>
      </c>
      <c r="L21" s="164"/>
      <c r="M21" s="164"/>
      <c r="N21" s="164"/>
      <c r="O21" s="164"/>
      <c r="P21" s="164">
        <v>0</v>
      </c>
    </row>
    <row r="22" spans="1:16" ht="12" customHeight="1">
      <c r="A22" s="169" t="s">
        <v>226</v>
      </c>
      <c r="B22" s="170" t="s">
        <v>226</v>
      </c>
      <c r="C22" s="161" t="s">
        <v>240</v>
      </c>
      <c r="D22" s="161" t="s">
        <v>267</v>
      </c>
      <c r="E22" s="163" t="s">
        <v>103</v>
      </c>
      <c r="F22" s="161" t="s">
        <v>243</v>
      </c>
      <c r="G22" s="161" t="s">
        <v>268</v>
      </c>
      <c r="H22" s="162" t="s">
        <v>103</v>
      </c>
      <c r="I22" s="164">
        <v>8.8000000000000007</v>
      </c>
      <c r="J22" s="164">
        <v>8.8000000000000007</v>
      </c>
      <c r="K22" s="164">
        <v>8.8000000000000007</v>
      </c>
      <c r="L22" s="164"/>
      <c r="M22" s="164"/>
      <c r="N22" s="164"/>
      <c r="O22" s="164"/>
      <c r="P22" s="164">
        <v>0</v>
      </c>
    </row>
    <row r="23" spans="1:16" ht="12" customHeight="1">
      <c r="A23" s="169" t="s">
        <v>226</v>
      </c>
      <c r="B23" s="170" t="s">
        <v>226</v>
      </c>
      <c r="C23" s="161" t="s">
        <v>240</v>
      </c>
      <c r="D23" s="161" t="s">
        <v>269</v>
      </c>
      <c r="E23" s="163" t="s">
        <v>270</v>
      </c>
      <c r="F23" s="161" t="s">
        <v>243</v>
      </c>
      <c r="G23" s="161" t="s">
        <v>271</v>
      </c>
      <c r="H23" s="162" t="s">
        <v>270</v>
      </c>
      <c r="I23" s="164">
        <v>4</v>
      </c>
      <c r="J23" s="164">
        <v>4</v>
      </c>
      <c r="K23" s="164">
        <v>4</v>
      </c>
      <c r="L23" s="164"/>
      <c r="M23" s="164"/>
      <c r="N23" s="164"/>
      <c r="O23" s="164"/>
      <c r="P23" s="164">
        <v>0</v>
      </c>
    </row>
    <row r="24" spans="1:16" ht="12" customHeight="1">
      <c r="A24" s="169" t="s">
        <v>226</v>
      </c>
      <c r="B24" s="170" t="s">
        <v>226</v>
      </c>
      <c r="C24" s="161" t="s">
        <v>240</v>
      </c>
      <c r="D24" s="161" t="s">
        <v>272</v>
      </c>
      <c r="E24" s="163" t="s">
        <v>104</v>
      </c>
      <c r="F24" s="161" t="s">
        <v>243</v>
      </c>
      <c r="G24" s="161" t="s">
        <v>273</v>
      </c>
      <c r="H24" s="162" t="s">
        <v>104</v>
      </c>
      <c r="I24" s="164">
        <v>1</v>
      </c>
      <c r="J24" s="164">
        <v>1</v>
      </c>
      <c r="K24" s="164">
        <v>1</v>
      </c>
      <c r="L24" s="164"/>
      <c r="M24" s="164"/>
      <c r="N24" s="164"/>
      <c r="O24" s="164"/>
      <c r="P24" s="164">
        <v>0</v>
      </c>
    </row>
    <row r="25" spans="1:16" ht="12" customHeight="1">
      <c r="A25" s="169" t="s">
        <v>226</v>
      </c>
      <c r="B25" s="170" t="s">
        <v>226</v>
      </c>
      <c r="C25" s="161" t="s">
        <v>240</v>
      </c>
      <c r="D25" s="161" t="s">
        <v>274</v>
      </c>
      <c r="E25" s="163" t="s">
        <v>275</v>
      </c>
      <c r="F25" s="161" t="s">
        <v>243</v>
      </c>
      <c r="G25" s="161" t="s">
        <v>276</v>
      </c>
      <c r="H25" s="162" t="s">
        <v>277</v>
      </c>
      <c r="I25" s="164">
        <v>6.9</v>
      </c>
      <c r="J25" s="164">
        <v>6.9</v>
      </c>
      <c r="K25" s="164">
        <v>6.9</v>
      </c>
      <c r="L25" s="164"/>
      <c r="M25" s="164"/>
      <c r="N25" s="164"/>
      <c r="O25" s="164"/>
      <c r="P25" s="164">
        <v>0</v>
      </c>
    </row>
    <row r="26" spans="1:16" ht="12" customHeight="1">
      <c r="A26" s="169" t="s">
        <v>226</v>
      </c>
      <c r="B26" s="170" t="s">
        <v>226</v>
      </c>
      <c r="C26" s="161" t="s">
        <v>240</v>
      </c>
      <c r="D26" s="161" t="s">
        <v>278</v>
      </c>
      <c r="E26" s="163" t="s">
        <v>279</v>
      </c>
      <c r="F26" s="161" t="s">
        <v>243</v>
      </c>
      <c r="G26" s="161" t="s">
        <v>244</v>
      </c>
      <c r="H26" s="162" t="s">
        <v>245</v>
      </c>
      <c r="I26" s="164">
        <v>0.54</v>
      </c>
      <c r="J26" s="164">
        <v>0.54</v>
      </c>
      <c r="K26" s="164">
        <v>0.54</v>
      </c>
      <c r="L26" s="164"/>
      <c r="M26" s="164"/>
      <c r="N26" s="164"/>
      <c r="O26" s="164"/>
      <c r="P26" s="164">
        <v>0</v>
      </c>
    </row>
    <row r="27" spans="1:16" ht="12" customHeight="1">
      <c r="A27" s="169" t="s">
        <v>226</v>
      </c>
      <c r="B27" s="170" t="s">
        <v>226</v>
      </c>
      <c r="C27" s="161" t="s">
        <v>240</v>
      </c>
      <c r="D27" s="161" t="s">
        <v>280</v>
      </c>
      <c r="E27" s="163" t="s">
        <v>105</v>
      </c>
      <c r="F27" s="161" t="s">
        <v>243</v>
      </c>
      <c r="G27" s="161" t="s">
        <v>281</v>
      </c>
      <c r="H27" s="162" t="s">
        <v>105</v>
      </c>
      <c r="I27" s="164">
        <v>6</v>
      </c>
      <c r="J27" s="164">
        <v>6</v>
      </c>
      <c r="K27" s="164">
        <v>6</v>
      </c>
      <c r="L27" s="164"/>
      <c r="M27" s="164"/>
      <c r="N27" s="164"/>
      <c r="O27" s="164"/>
      <c r="P27" s="164">
        <v>0</v>
      </c>
    </row>
    <row r="28" spans="1:16" ht="12" customHeight="1">
      <c r="A28" s="169" t="s">
        <v>226</v>
      </c>
      <c r="B28" s="170" t="s">
        <v>226</v>
      </c>
      <c r="C28" s="161" t="s">
        <v>240</v>
      </c>
      <c r="D28" s="161" t="s">
        <v>282</v>
      </c>
      <c r="E28" s="163" t="s">
        <v>283</v>
      </c>
      <c r="F28" s="161" t="s">
        <v>243</v>
      </c>
      <c r="G28" s="161" t="s">
        <v>244</v>
      </c>
      <c r="H28" s="162" t="s">
        <v>245</v>
      </c>
      <c r="I28" s="164">
        <v>12.67</v>
      </c>
      <c r="J28" s="164">
        <v>12.67</v>
      </c>
      <c r="K28" s="164">
        <v>12.67</v>
      </c>
      <c r="L28" s="164"/>
      <c r="M28" s="164"/>
      <c r="N28" s="164"/>
      <c r="O28" s="164"/>
      <c r="P28" s="164">
        <v>0</v>
      </c>
    </row>
    <row r="29" spans="1:16" ht="12" customHeight="1">
      <c r="A29" s="169" t="s">
        <v>226</v>
      </c>
      <c r="B29" s="170" t="s">
        <v>226</v>
      </c>
      <c r="C29" s="161" t="s">
        <v>240</v>
      </c>
      <c r="D29" s="161" t="s">
        <v>284</v>
      </c>
      <c r="E29" s="163" t="s">
        <v>285</v>
      </c>
      <c r="F29" s="161" t="s">
        <v>243</v>
      </c>
      <c r="G29" s="161" t="s">
        <v>286</v>
      </c>
      <c r="H29" s="162" t="s">
        <v>285</v>
      </c>
      <c r="I29" s="164">
        <v>7.25</v>
      </c>
      <c r="J29" s="164">
        <v>7.25</v>
      </c>
      <c r="K29" s="164">
        <v>7.25</v>
      </c>
      <c r="L29" s="164"/>
      <c r="M29" s="164"/>
      <c r="N29" s="164"/>
      <c r="O29" s="164"/>
      <c r="P29" s="164">
        <v>0</v>
      </c>
    </row>
    <row r="30" spans="1:16" ht="12" customHeight="1">
      <c r="A30" s="169" t="s">
        <v>226</v>
      </c>
      <c r="B30" s="170" t="s">
        <v>226</v>
      </c>
      <c r="C30" s="161" t="s">
        <v>287</v>
      </c>
      <c r="D30" s="161" t="s">
        <v>288</v>
      </c>
      <c r="E30" s="163" t="s">
        <v>289</v>
      </c>
      <c r="F30" s="161" t="s">
        <v>290</v>
      </c>
      <c r="G30" s="161" t="s">
        <v>291</v>
      </c>
      <c r="H30" s="162" t="s">
        <v>131</v>
      </c>
      <c r="I30" s="164">
        <v>10.63</v>
      </c>
      <c r="J30" s="164">
        <v>10.63</v>
      </c>
      <c r="K30" s="164">
        <v>10.63</v>
      </c>
      <c r="L30" s="164"/>
      <c r="M30" s="164"/>
      <c r="N30" s="164"/>
      <c r="O30" s="164"/>
      <c r="P30" s="164">
        <v>0</v>
      </c>
    </row>
    <row r="31" spans="1:16" ht="12" customHeight="1">
      <c r="A31" s="169" t="s">
        <v>228</v>
      </c>
      <c r="B31" s="170" t="s">
        <v>229</v>
      </c>
      <c r="C31" s="161"/>
      <c r="D31" s="161"/>
      <c r="E31" s="163"/>
      <c r="F31" s="161"/>
      <c r="G31" s="161"/>
      <c r="H31" s="162"/>
      <c r="I31" s="164">
        <v>104.47</v>
      </c>
      <c r="J31" s="164">
        <v>104.47</v>
      </c>
      <c r="K31" s="164">
        <v>104.47</v>
      </c>
      <c r="L31" s="164"/>
      <c r="M31" s="164"/>
      <c r="N31" s="164"/>
      <c r="O31" s="164"/>
      <c r="P31" s="164">
        <v>0</v>
      </c>
    </row>
    <row r="32" spans="1:16" ht="12" customHeight="1">
      <c r="A32" s="169" t="s">
        <v>226</v>
      </c>
      <c r="B32" s="170" t="s">
        <v>226</v>
      </c>
      <c r="C32" s="161" t="s">
        <v>233</v>
      </c>
      <c r="D32" s="161" t="s">
        <v>234</v>
      </c>
      <c r="E32" s="163" t="s">
        <v>119</v>
      </c>
      <c r="F32" s="161" t="s">
        <v>235</v>
      </c>
      <c r="G32" s="161" t="s">
        <v>236</v>
      </c>
      <c r="H32" s="162" t="s">
        <v>237</v>
      </c>
      <c r="I32" s="164">
        <v>38.46</v>
      </c>
      <c r="J32" s="164">
        <v>38.46</v>
      </c>
      <c r="K32" s="164">
        <v>38.46</v>
      </c>
      <c r="L32" s="164"/>
      <c r="M32" s="164"/>
      <c r="N32" s="164"/>
      <c r="O32" s="164"/>
      <c r="P32" s="164">
        <v>0</v>
      </c>
    </row>
    <row r="33" spans="1:16" ht="12" customHeight="1">
      <c r="A33" s="169" t="s">
        <v>226</v>
      </c>
      <c r="B33" s="170" t="s">
        <v>226</v>
      </c>
      <c r="C33" s="161" t="s">
        <v>233</v>
      </c>
      <c r="D33" s="161" t="s">
        <v>238</v>
      </c>
      <c r="E33" s="163" t="s">
        <v>120</v>
      </c>
      <c r="F33" s="161" t="s">
        <v>235</v>
      </c>
      <c r="G33" s="161" t="s">
        <v>236</v>
      </c>
      <c r="H33" s="162" t="s">
        <v>237</v>
      </c>
      <c r="I33" s="164">
        <v>4.5999999999999996</v>
      </c>
      <c r="J33" s="164">
        <v>4.5999999999999996</v>
      </c>
      <c r="K33" s="164">
        <v>4.5999999999999996</v>
      </c>
      <c r="L33" s="164"/>
      <c r="M33" s="164"/>
      <c r="N33" s="164"/>
      <c r="O33" s="164"/>
      <c r="P33" s="164">
        <v>0</v>
      </c>
    </row>
    <row r="34" spans="1:16" ht="12" customHeight="1">
      <c r="A34" s="169" t="s">
        <v>226</v>
      </c>
      <c r="B34" s="170" t="s">
        <v>226</v>
      </c>
      <c r="C34" s="161" t="s">
        <v>233</v>
      </c>
      <c r="D34" s="161" t="s">
        <v>239</v>
      </c>
      <c r="E34" s="163" t="s">
        <v>122</v>
      </c>
      <c r="F34" s="161" t="s">
        <v>235</v>
      </c>
      <c r="G34" s="161" t="s">
        <v>236</v>
      </c>
      <c r="H34" s="162" t="s">
        <v>237</v>
      </c>
      <c r="I34" s="164">
        <v>16.18</v>
      </c>
      <c r="J34" s="164">
        <v>16.18</v>
      </c>
      <c r="K34" s="164">
        <v>16.18</v>
      </c>
      <c r="L34" s="164"/>
      <c r="M34" s="164"/>
      <c r="N34" s="164"/>
      <c r="O34" s="164"/>
      <c r="P34" s="164">
        <v>0</v>
      </c>
    </row>
    <row r="35" spans="1:16" ht="12" customHeight="1">
      <c r="A35" s="169" t="s">
        <v>226</v>
      </c>
      <c r="B35" s="170" t="s">
        <v>226</v>
      </c>
      <c r="C35" s="161" t="s">
        <v>233</v>
      </c>
      <c r="D35" s="161" t="s">
        <v>292</v>
      </c>
      <c r="E35" s="163" t="s">
        <v>121</v>
      </c>
      <c r="F35" s="161" t="s">
        <v>293</v>
      </c>
      <c r="G35" s="161" t="s">
        <v>294</v>
      </c>
      <c r="H35" s="162" t="s">
        <v>38</v>
      </c>
      <c r="I35" s="164">
        <v>22.22</v>
      </c>
      <c r="J35" s="164">
        <v>22.22</v>
      </c>
      <c r="K35" s="164">
        <v>22.22</v>
      </c>
      <c r="L35" s="164"/>
      <c r="M35" s="164"/>
      <c r="N35" s="164"/>
      <c r="O35" s="164"/>
      <c r="P35" s="164">
        <v>0</v>
      </c>
    </row>
    <row r="36" spans="1:16" ht="12" customHeight="1">
      <c r="A36" s="169" t="s">
        <v>226</v>
      </c>
      <c r="B36" s="170" t="s">
        <v>226</v>
      </c>
      <c r="C36" s="161" t="s">
        <v>240</v>
      </c>
      <c r="D36" s="161" t="s">
        <v>241</v>
      </c>
      <c r="E36" s="163" t="s">
        <v>242</v>
      </c>
      <c r="F36" s="161" t="s">
        <v>293</v>
      </c>
      <c r="G36" s="161" t="s">
        <v>295</v>
      </c>
      <c r="H36" s="162" t="s">
        <v>91</v>
      </c>
      <c r="I36" s="164">
        <v>5.25</v>
      </c>
      <c r="J36" s="164">
        <v>5.25</v>
      </c>
      <c r="K36" s="164">
        <v>5.25</v>
      </c>
      <c r="L36" s="164"/>
      <c r="M36" s="164"/>
      <c r="N36" s="164"/>
      <c r="O36" s="164"/>
      <c r="P36" s="164">
        <v>0</v>
      </c>
    </row>
    <row r="37" spans="1:16" ht="12" customHeight="1">
      <c r="A37" s="169" t="s">
        <v>226</v>
      </c>
      <c r="B37" s="170" t="s">
        <v>226</v>
      </c>
      <c r="C37" s="161" t="s">
        <v>240</v>
      </c>
      <c r="D37" s="161" t="s">
        <v>246</v>
      </c>
      <c r="E37" s="163" t="s">
        <v>247</v>
      </c>
      <c r="F37" s="161" t="s">
        <v>293</v>
      </c>
      <c r="G37" s="161" t="s">
        <v>295</v>
      </c>
      <c r="H37" s="162" t="s">
        <v>91</v>
      </c>
      <c r="I37" s="164">
        <v>2</v>
      </c>
      <c r="J37" s="164">
        <v>2</v>
      </c>
      <c r="K37" s="164">
        <v>2</v>
      </c>
      <c r="L37" s="164"/>
      <c r="M37" s="164"/>
      <c r="N37" s="164"/>
      <c r="O37" s="164"/>
      <c r="P37" s="164">
        <v>0</v>
      </c>
    </row>
    <row r="38" spans="1:16" ht="12" customHeight="1">
      <c r="A38" s="169" t="s">
        <v>226</v>
      </c>
      <c r="B38" s="170" t="s">
        <v>226</v>
      </c>
      <c r="C38" s="161" t="s">
        <v>240</v>
      </c>
      <c r="D38" s="161" t="s">
        <v>296</v>
      </c>
      <c r="E38" s="163" t="s">
        <v>297</v>
      </c>
      <c r="F38" s="161" t="s">
        <v>293</v>
      </c>
      <c r="G38" s="161" t="s">
        <v>295</v>
      </c>
      <c r="H38" s="162" t="s">
        <v>91</v>
      </c>
      <c r="I38" s="164">
        <v>1</v>
      </c>
      <c r="J38" s="164">
        <v>1</v>
      </c>
      <c r="K38" s="164">
        <v>1</v>
      </c>
      <c r="L38" s="164"/>
      <c r="M38" s="164"/>
      <c r="N38" s="164"/>
      <c r="O38" s="164"/>
      <c r="P38" s="164">
        <v>0</v>
      </c>
    </row>
    <row r="39" spans="1:16" ht="12" customHeight="1">
      <c r="A39" s="169" t="s">
        <v>226</v>
      </c>
      <c r="B39" s="170" t="s">
        <v>226</v>
      </c>
      <c r="C39" s="161" t="s">
        <v>240</v>
      </c>
      <c r="D39" s="161" t="s">
        <v>256</v>
      </c>
      <c r="E39" s="163" t="s">
        <v>257</v>
      </c>
      <c r="F39" s="161" t="s">
        <v>293</v>
      </c>
      <c r="G39" s="161" t="s">
        <v>295</v>
      </c>
      <c r="H39" s="162" t="s">
        <v>91</v>
      </c>
      <c r="I39" s="164">
        <v>3</v>
      </c>
      <c r="J39" s="164">
        <v>3</v>
      </c>
      <c r="K39" s="164">
        <v>3</v>
      </c>
      <c r="L39" s="164"/>
      <c r="M39" s="164"/>
      <c r="N39" s="164"/>
      <c r="O39" s="164"/>
      <c r="P39" s="164">
        <v>0</v>
      </c>
    </row>
    <row r="40" spans="1:16" ht="12" customHeight="1">
      <c r="A40" s="169" t="s">
        <v>226</v>
      </c>
      <c r="B40" s="170" t="s">
        <v>226</v>
      </c>
      <c r="C40" s="161" t="s">
        <v>240</v>
      </c>
      <c r="D40" s="161" t="s">
        <v>267</v>
      </c>
      <c r="E40" s="163" t="s">
        <v>103</v>
      </c>
      <c r="F40" s="161" t="s">
        <v>293</v>
      </c>
      <c r="G40" s="161" t="s">
        <v>295</v>
      </c>
      <c r="H40" s="162" t="s">
        <v>91</v>
      </c>
      <c r="I40" s="164">
        <v>2</v>
      </c>
      <c r="J40" s="164">
        <v>2</v>
      </c>
      <c r="K40" s="164">
        <v>2</v>
      </c>
      <c r="L40" s="164"/>
      <c r="M40" s="164"/>
      <c r="N40" s="164"/>
      <c r="O40" s="164"/>
      <c r="P40" s="164">
        <v>0</v>
      </c>
    </row>
    <row r="41" spans="1:16" ht="12" customHeight="1">
      <c r="A41" s="169" t="s">
        <v>226</v>
      </c>
      <c r="B41" s="170" t="s">
        <v>226</v>
      </c>
      <c r="C41" s="161" t="s">
        <v>240</v>
      </c>
      <c r="D41" s="161" t="s">
        <v>269</v>
      </c>
      <c r="E41" s="163" t="s">
        <v>270</v>
      </c>
      <c r="F41" s="161" t="s">
        <v>293</v>
      </c>
      <c r="G41" s="161" t="s">
        <v>295</v>
      </c>
      <c r="H41" s="162" t="s">
        <v>91</v>
      </c>
      <c r="I41" s="164">
        <v>1</v>
      </c>
      <c r="J41" s="164">
        <v>1</v>
      </c>
      <c r="K41" s="164">
        <v>1</v>
      </c>
      <c r="L41" s="164"/>
      <c r="M41" s="164"/>
      <c r="N41" s="164"/>
      <c r="O41" s="164"/>
      <c r="P41" s="164">
        <v>0</v>
      </c>
    </row>
    <row r="42" spans="1:16" ht="12" customHeight="1">
      <c r="A42" s="169" t="s">
        <v>226</v>
      </c>
      <c r="B42" s="170" t="s">
        <v>226</v>
      </c>
      <c r="C42" s="161" t="s">
        <v>240</v>
      </c>
      <c r="D42" s="161" t="s">
        <v>272</v>
      </c>
      <c r="E42" s="163" t="s">
        <v>104</v>
      </c>
      <c r="F42" s="161" t="s">
        <v>293</v>
      </c>
      <c r="G42" s="161" t="s">
        <v>295</v>
      </c>
      <c r="H42" s="162" t="s">
        <v>91</v>
      </c>
      <c r="I42" s="164">
        <v>1</v>
      </c>
      <c r="J42" s="164">
        <v>1</v>
      </c>
      <c r="K42" s="164">
        <v>1</v>
      </c>
      <c r="L42" s="164"/>
      <c r="M42" s="164"/>
      <c r="N42" s="164"/>
      <c r="O42" s="164"/>
      <c r="P42" s="164">
        <v>0</v>
      </c>
    </row>
    <row r="43" spans="1:16" ht="12" customHeight="1">
      <c r="A43" s="169" t="s">
        <v>226</v>
      </c>
      <c r="B43" s="170" t="s">
        <v>226</v>
      </c>
      <c r="C43" s="161" t="s">
        <v>240</v>
      </c>
      <c r="D43" s="161" t="s">
        <v>274</v>
      </c>
      <c r="E43" s="163" t="s">
        <v>275</v>
      </c>
      <c r="F43" s="161" t="s">
        <v>293</v>
      </c>
      <c r="G43" s="161" t="s">
        <v>295</v>
      </c>
      <c r="H43" s="162" t="s">
        <v>91</v>
      </c>
      <c r="I43" s="164">
        <v>3</v>
      </c>
      <c r="J43" s="164">
        <v>3</v>
      </c>
      <c r="K43" s="164">
        <v>3</v>
      </c>
      <c r="L43" s="164"/>
      <c r="M43" s="164"/>
      <c r="N43" s="164"/>
      <c r="O43" s="164"/>
      <c r="P43" s="164">
        <v>0</v>
      </c>
    </row>
    <row r="44" spans="1:16" ht="12" customHeight="1">
      <c r="A44" s="169" t="s">
        <v>226</v>
      </c>
      <c r="B44" s="170" t="s">
        <v>226</v>
      </c>
      <c r="C44" s="161" t="s">
        <v>240</v>
      </c>
      <c r="D44" s="161" t="s">
        <v>278</v>
      </c>
      <c r="E44" s="163" t="s">
        <v>279</v>
      </c>
      <c r="F44" s="161" t="s">
        <v>293</v>
      </c>
      <c r="G44" s="161" t="s">
        <v>295</v>
      </c>
      <c r="H44" s="162" t="s">
        <v>91</v>
      </c>
      <c r="I44" s="164">
        <v>0.44</v>
      </c>
      <c r="J44" s="164">
        <v>0.44</v>
      </c>
      <c r="K44" s="164">
        <v>0.44</v>
      </c>
      <c r="L44" s="164"/>
      <c r="M44" s="164"/>
      <c r="N44" s="164"/>
      <c r="O44" s="164"/>
      <c r="P44" s="164">
        <v>0</v>
      </c>
    </row>
    <row r="45" spans="1:16" ht="12" customHeight="1">
      <c r="A45" s="169" t="s">
        <v>226</v>
      </c>
      <c r="B45" s="170" t="s">
        <v>226</v>
      </c>
      <c r="C45" s="161" t="s">
        <v>240</v>
      </c>
      <c r="D45" s="161" t="s">
        <v>284</v>
      </c>
      <c r="E45" s="163" t="s">
        <v>285</v>
      </c>
      <c r="F45" s="161" t="s">
        <v>293</v>
      </c>
      <c r="G45" s="161" t="s">
        <v>295</v>
      </c>
      <c r="H45" s="162" t="s">
        <v>91</v>
      </c>
      <c r="I45" s="164">
        <v>3.15</v>
      </c>
      <c r="J45" s="164">
        <v>3.15</v>
      </c>
      <c r="K45" s="164">
        <v>3.15</v>
      </c>
      <c r="L45" s="164"/>
      <c r="M45" s="164"/>
      <c r="N45" s="164"/>
      <c r="O45" s="164"/>
      <c r="P45" s="164">
        <v>0</v>
      </c>
    </row>
    <row r="46" spans="1:16" ht="12" customHeight="1">
      <c r="A46" s="169" t="s">
        <v>226</v>
      </c>
      <c r="B46" s="170" t="s">
        <v>226</v>
      </c>
      <c r="C46" s="161" t="s">
        <v>240</v>
      </c>
      <c r="D46" s="161" t="s">
        <v>284</v>
      </c>
      <c r="E46" s="163" t="s">
        <v>285</v>
      </c>
      <c r="F46" s="161" t="s">
        <v>243</v>
      </c>
      <c r="G46" s="161" t="s">
        <v>286</v>
      </c>
      <c r="H46" s="162" t="s">
        <v>285</v>
      </c>
      <c r="I46" s="164">
        <v>0.4</v>
      </c>
      <c r="J46" s="164">
        <v>0.4</v>
      </c>
      <c r="K46" s="164">
        <v>0.4</v>
      </c>
      <c r="L46" s="164"/>
      <c r="M46" s="164"/>
      <c r="N46" s="164"/>
      <c r="O46" s="164"/>
      <c r="P46" s="164">
        <v>0</v>
      </c>
    </row>
    <row r="47" spans="1:16" ht="12" customHeight="1">
      <c r="A47" s="169" t="s">
        <v>226</v>
      </c>
      <c r="B47" s="170" t="s">
        <v>226</v>
      </c>
      <c r="C47" s="161" t="s">
        <v>287</v>
      </c>
      <c r="D47" s="161" t="s">
        <v>288</v>
      </c>
      <c r="E47" s="163" t="s">
        <v>289</v>
      </c>
      <c r="F47" s="161" t="s">
        <v>290</v>
      </c>
      <c r="G47" s="161" t="s">
        <v>291</v>
      </c>
      <c r="H47" s="162" t="s">
        <v>131</v>
      </c>
      <c r="I47" s="164">
        <v>0.77</v>
      </c>
      <c r="J47" s="164">
        <v>0.77</v>
      </c>
      <c r="K47" s="164">
        <v>0.77</v>
      </c>
      <c r="L47" s="164"/>
      <c r="M47" s="164"/>
      <c r="N47" s="164"/>
      <c r="O47" s="164"/>
      <c r="P47" s="164">
        <v>0</v>
      </c>
    </row>
  </sheetData>
  <sheetProtection formatCells="0" formatColumns="0" formatRows="0"/>
  <mergeCells count="16">
    <mergeCell ref="C2:P2"/>
    <mergeCell ref="I4:I6"/>
    <mergeCell ref="E5:E6"/>
    <mergeCell ref="H5:H6"/>
    <mergeCell ref="J5:J6"/>
    <mergeCell ref="K5:P5"/>
    <mergeCell ref="J4:P4"/>
    <mergeCell ref="G5:G6"/>
    <mergeCell ref="F5:F6"/>
    <mergeCell ref="A3:B3"/>
    <mergeCell ref="F4:H4"/>
    <mergeCell ref="C4:E4"/>
    <mergeCell ref="A4:A6"/>
    <mergeCell ref="B4:B6"/>
    <mergeCell ref="C5:C6"/>
    <mergeCell ref="D5:D6"/>
  </mergeCells>
  <phoneticPr fontId="3" type="noConversion"/>
  <printOptions horizontalCentered="1"/>
  <pageMargins left="0.51181102362204722" right="0.51181102362204722" top="0.74803149606299213" bottom="0.74803149606299213" header="0.31496062992125984" footer="0.31496062992125984"/>
  <pageSetup paperSize="9" scale="8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K9"/>
  <sheetViews>
    <sheetView showGridLines="0" showZeros="0" workbookViewId="0"/>
  </sheetViews>
  <sheetFormatPr defaultRowHeight="14.25"/>
  <cols>
    <col min="2" max="2" width="26.5" customWidth="1"/>
    <col min="3" max="3" width="12.75" customWidth="1"/>
    <col min="10" max="10" width="12.625" customWidth="1"/>
    <col min="11" max="11" width="24.25" customWidth="1"/>
  </cols>
  <sheetData>
    <row r="1" spans="1:11" ht="14.25" customHeight="1">
      <c r="A1" s="88"/>
      <c r="B1" s="88"/>
      <c r="C1" s="88"/>
      <c r="D1" s="88"/>
      <c r="E1" s="88"/>
      <c r="F1" s="88"/>
      <c r="G1" s="88"/>
      <c r="H1" s="88"/>
      <c r="I1" s="88"/>
      <c r="K1" s="141" t="s">
        <v>63</v>
      </c>
    </row>
    <row r="2" spans="1:11" ht="25.5" customHeight="1">
      <c r="A2" s="357" t="s">
        <v>70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</row>
    <row r="3" spans="1:11" ht="14.25" customHeight="1">
      <c r="A3" s="364" t="s">
        <v>299</v>
      </c>
      <c r="B3" s="364"/>
      <c r="C3" s="89"/>
      <c r="D3" s="89"/>
      <c r="E3" s="90"/>
      <c r="F3" s="90"/>
      <c r="G3" s="132"/>
      <c r="H3" s="132"/>
      <c r="I3" s="132"/>
      <c r="J3" s="120"/>
      <c r="K3" s="91" t="s">
        <v>8</v>
      </c>
    </row>
    <row r="4" spans="1:11" ht="14.25" customHeight="1">
      <c r="A4" s="365" t="s">
        <v>29</v>
      </c>
      <c r="B4" s="361" t="s">
        <v>87</v>
      </c>
      <c r="C4" s="360" t="s">
        <v>11</v>
      </c>
      <c r="D4" s="92" t="s">
        <v>5</v>
      </c>
      <c r="E4" s="93"/>
      <c r="F4" s="93"/>
      <c r="G4" s="93"/>
      <c r="H4" s="94"/>
      <c r="I4" s="361" t="s">
        <v>103</v>
      </c>
      <c r="J4" s="362" t="s">
        <v>181</v>
      </c>
      <c r="K4" s="358" t="s">
        <v>182</v>
      </c>
    </row>
    <row r="5" spans="1:11" ht="24" customHeight="1">
      <c r="A5" s="365"/>
      <c r="B5" s="361"/>
      <c r="C5" s="361"/>
      <c r="D5" s="95" t="s">
        <v>14</v>
      </c>
      <c r="E5" s="95" t="s">
        <v>6</v>
      </c>
      <c r="F5" s="95" t="s">
        <v>104</v>
      </c>
      <c r="G5" s="95" t="s">
        <v>105</v>
      </c>
      <c r="H5" s="95" t="s">
        <v>7</v>
      </c>
      <c r="I5" s="361"/>
      <c r="J5" s="363"/>
      <c r="K5" s="359"/>
    </row>
    <row r="6" spans="1:11" ht="182.25" customHeight="1">
      <c r="A6" s="124" t="s">
        <v>183</v>
      </c>
      <c r="B6" s="123" t="s">
        <v>183</v>
      </c>
      <c r="C6" s="123">
        <v>1</v>
      </c>
      <c r="D6" s="95">
        <v>2</v>
      </c>
      <c r="E6" s="95">
        <v>3</v>
      </c>
      <c r="F6" s="95">
        <v>4</v>
      </c>
      <c r="G6" s="95">
        <v>5</v>
      </c>
      <c r="H6" s="95">
        <v>6</v>
      </c>
      <c r="I6" s="123">
        <v>7</v>
      </c>
      <c r="J6" s="126">
        <v>8</v>
      </c>
      <c r="K6" s="127" t="s">
        <v>184</v>
      </c>
    </row>
    <row r="7" spans="1:11" s="173" customFormat="1" ht="24" customHeight="1">
      <c r="A7" s="174"/>
      <c r="B7" s="175" t="s">
        <v>11</v>
      </c>
      <c r="C7" s="176">
        <v>28.8</v>
      </c>
      <c r="D7" s="176">
        <v>13</v>
      </c>
      <c r="E7" s="176">
        <v>5</v>
      </c>
      <c r="F7" s="176">
        <v>2</v>
      </c>
      <c r="G7" s="176">
        <v>6</v>
      </c>
      <c r="H7" s="176">
        <v>0</v>
      </c>
      <c r="I7" s="176">
        <v>10.8</v>
      </c>
      <c r="J7" s="176">
        <v>5</v>
      </c>
      <c r="K7" s="172"/>
    </row>
    <row r="8" spans="1:11" ht="24" customHeight="1">
      <c r="A8" s="174" t="s">
        <v>221</v>
      </c>
      <c r="B8" s="175" t="s">
        <v>222</v>
      </c>
      <c r="C8" s="176">
        <v>24.8</v>
      </c>
      <c r="D8" s="176">
        <v>12</v>
      </c>
      <c r="E8" s="176">
        <v>5</v>
      </c>
      <c r="F8" s="176">
        <v>1</v>
      </c>
      <c r="G8" s="176">
        <v>6</v>
      </c>
      <c r="H8" s="176">
        <v>0</v>
      </c>
      <c r="I8" s="176">
        <v>8.8000000000000007</v>
      </c>
      <c r="J8" s="176">
        <v>4</v>
      </c>
      <c r="K8" s="172"/>
    </row>
    <row r="9" spans="1:11" ht="24" customHeight="1">
      <c r="A9" s="174" t="s">
        <v>228</v>
      </c>
      <c r="B9" s="175" t="s">
        <v>229</v>
      </c>
      <c r="C9" s="176">
        <v>4</v>
      </c>
      <c r="D9" s="176">
        <v>1</v>
      </c>
      <c r="E9" s="176">
        <v>0</v>
      </c>
      <c r="F9" s="176">
        <v>1</v>
      </c>
      <c r="G9" s="176">
        <v>0</v>
      </c>
      <c r="H9" s="176">
        <v>0</v>
      </c>
      <c r="I9" s="176">
        <v>2</v>
      </c>
      <c r="J9" s="176">
        <v>1</v>
      </c>
      <c r="K9" s="172"/>
    </row>
  </sheetData>
  <sheetProtection formatCells="0" formatColumns="0" formatRows="0"/>
  <mergeCells count="8">
    <mergeCell ref="A2:K2"/>
    <mergeCell ref="K4:K5"/>
    <mergeCell ref="C4:C5"/>
    <mergeCell ref="I4:I5"/>
    <mergeCell ref="J4:J5"/>
    <mergeCell ref="A3:B3"/>
    <mergeCell ref="A4:A5"/>
    <mergeCell ref="B4:B5"/>
  </mergeCells>
  <phoneticPr fontId="3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AK9"/>
  <sheetViews>
    <sheetView showGridLines="0" showZeros="0" workbookViewId="0"/>
  </sheetViews>
  <sheetFormatPr defaultRowHeight="14.25"/>
  <cols>
    <col min="1" max="1" width="4.5" customWidth="1"/>
    <col min="2" max="2" width="4.875" customWidth="1"/>
    <col min="3" max="3" width="4.625" customWidth="1"/>
    <col min="4" max="4" width="8.875" customWidth="1"/>
    <col min="5" max="5" width="17.5" customWidth="1"/>
    <col min="6" max="6" width="26.5" customWidth="1"/>
    <col min="7" max="8" width="10.875" customWidth="1"/>
    <col min="33" max="33" width="11.25" customWidth="1"/>
  </cols>
  <sheetData>
    <row r="1" spans="1:37" ht="14.25" customHeight="1">
      <c r="A1" s="179"/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79"/>
      <c r="AH1" s="179"/>
      <c r="AI1" s="179"/>
      <c r="AJ1" s="179"/>
      <c r="AK1" s="183" t="s">
        <v>300</v>
      </c>
    </row>
    <row r="2" spans="1:37" ht="25.5" customHeight="1">
      <c r="A2" s="297" t="s">
        <v>301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  <c r="Z2" s="297"/>
      <c r="AA2" s="297"/>
      <c r="AB2" s="297"/>
      <c r="AC2" s="297"/>
      <c r="AD2" s="297"/>
      <c r="AE2" s="297"/>
      <c r="AF2" s="297"/>
      <c r="AG2" s="297"/>
      <c r="AH2" s="297"/>
      <c r="AI2" s="297"/>
      <c r="AJ2" s="297"/>
      <c r="AK2" s="297"/>
    </row>
    <row r="3" spans="1:37" ht="14.25" customHeight="1">
      <c r="A3" s="305" t="s">
        <v>302</v>
      </c>
      <c r="B3" s="306"/>
      <c r="C3" s="306"/>
      <c r="D3" s="306"/>
      <c r="E3" s="306"/>
      <c r="F3" s="306"/>
      <c r="G3" s="306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  <c r="AC3" s="181"/>
      <c r="AD3" s="181"/>
      <c r="AE3" s="181"/>
      <c r="AF3" s="181"/>
      <c r="AG3" s="181"/>
      <c r="AH3" s="181"/>
      <c r="AI3" s="181"/>
      <c r="AJ3" s="181"/>
      <c r="AK3" s="181" t="s">
        <v>8</v>
      </c>
    </row>
    <row r="4" spans="1:37" ht="14.25" customHeight="1">
      <c r="A4" s="298" t="s">
        <v>28</v>
      </c>
      <c r="B4" s="298"/>
      <c r="C4" s="298"/>
      <c r="D4" s="302" t="s">
        <v>29</v>
      </c>
      <c r="E4" s="302" t="s">
        <v>87</v>
      </c>
      <c r="F4" s="302" t="s">
        <v>84</v>
      </c>
      <c r="G4" s="302" t="s">
        <v>92</v>
      </c>
      <c r="H4" s="366" t="s">
        <v>37</v>
      </c>
      <c r="I4" s="367"/>
      <c r="J4" s="367"/>
      <c r="K4" s="367"/>
      <c r="L4" s="367"/>
      <c r="M4" s="367"/>
      <c r="N4" s="367"/>
      <c r="O4" s="367"/>
      <c r="P4" s="367"/>
      <c r="Q4" s="367"/>
      <c r="R4" s="367"/>
      <c r="S4" s="367"/>
      <c r="T4" s="367"/>
      <c r="U4" s="367"/>
      <c r="V4" s="367"/>
      <c r="W4" s="367"/>
      <c r="X4" s="367"/>
      <c r="Y4" s="367"/>
      <c r="Z4" s="367"/>
      <c r="AA4" s="367"/>
      <c r="AB4" s="367"/>
      <c r="AC4" s="367"/>
      <c r="AD4" s="367"/>
      <c r="AE4" s="367"/>
      <c r="AF4" s="367"/>
      <c r="AG4" s="368"/>
      <c r="AH4" s="299" t="s">
        <v>115</v>
      </c>
      <c r="AI4" s="300"/>
      <c r="AJ4" s="300"/>
      <c r="AK4" s="301"/>
    </row>
    <row r="5" spans="1:37" ht="24" customHeight="1">
      <c r="A5" s="302" t="s">
        <v>31</v>
      </c>
      <c r="B5" s="302" t="s">
        <v>32</v>
      </c>
      <c r="C5" s="302" t="s">
        <v>33</v>
      </c>
      <c r="D5" s="303"/>
      <c r="E5" s="303"/>
      <c r="F5" s="303"/>
      <c r="G5" s="303"/>
      <c r="H5" s="298" t="s">
        <v>116</v>
      </c>
      <c r="I5" s="299" t="s">
        <v>38</v>
      </c>
      <c r="J5" s="300"/>
      <c r="K5" s="300"/>
      <c r="L5" s="300"/>
      <c r="M5" s="300"/>
      <c r="N5" s="300"/>
      <c r="O5" s="300"/>
      <c r="P5" s="300"/>
      <c r="Q5" s="300"/>
      <c r="R5" s="300"/>
      <c r="S5" s="300"/>
      <c r="T5" s="300"/>
      <c r="U5" s="301"/>
      <c r="V5" s="299" t="s">
        <v>90</v>
      </c>
      <c r="W5" s="300"/>
      <c r="X5" s="300"/>
      <c r="Y5" s="300"/>
      <c r="Z5" s="300"/>
      <c r="AA5" s="300"/>
      <c r="AB5" s="300"/>
      <c r="AC5" s="301"/>
      <c r="AD5" s="299" t="s">
        <v>91</v>
      </c>
      <c r="AE5" s="300"/>
      <c r="AF5" s="301"/>
      <c r="AG5" s="302" t="s">
        <v>117</v>
      </c>
      <c r="AH5" s="302" t="s">
        <v>118</v>
      </c>
      <c r="AI5" s="302" t="s">
        <v>73</v>
      </c>
      <c r="AJ5" s="302" t="s">
        <v>74</v>
      </c>
      <c r="AK5" s="302" t="s">
        <v>112</v>
      </c>
    </row>
    <row r="6" spans="1:37" ht="14.25" customHeight="1">
      <c r="A6" s="303"/>
      <c r="B6" s="303"/>
      <c r="C6" s="303"/>
      <c r="D6" s="303"/>
      <c r="E6" s="303"/>
      <c r="F6" s="303"/>
      <c r="G6" s="303"/>
      <c r="H6" s="298"/>
      <c r="I6" s="302" t="s">
        <v>14</v>
      </c>
      <c r="J6" s="302" t="s">
        <v>119</v>
      </c>
      <c r="K6" s="302" t="s">
        <v>120</v>
      </c>
      <c r="L6" s="302" t="s">
        <v>121</v>
      </c>
      <c r="M6" s="302" t="s">
        <v>122</v>
      </c>
      <c r="N6" s="302" t="s">
        <v>123</v>
      </c>
      <c r="O6" s="302" t="s">
        <v>124</v>
      </c>
      <c r="P6" s="302" t="s">
        <v>125</v>
      </c>
      <c r="Q6" s="302" t="s">
        <v>126</v>
      </c>
      <c r="R6" s="302" t="s">
        <v>127</v>
      </c>
      <c r="S6" s="302" t="s">
        <v>128</v>
      </c>
      <c r="T6" s="302" t="s">
        <v>129</v>
      </c>
      <c r="U6" s="302" t="s">
        <v>130</v>
      </c>
      <c r="V6" s="302" t="s">
        <v>92</v>
      </c>
      <c r="W6" s="299" t="s">
        <v>131</v>
      </c>
      <c r="X6" s="300"/>
      <c r="Y6" s="301"/>
      <c r="Z6" s="299" t="s">
        <v>132</v>
      </c>
      <c r="AA6" s="300"/>
      <c r="AB6" s="300"/>
      <c r="AC6" s="301"/>
      <c r="AD6" s="302" t="s">
        <v>11</v>
      </c>
      <c r="AE6" s="302" t="s">
        <v>96</v>
      </c>
      <c r="AF6" s="302" t="s">
        <v>133</v>
      </c>
      <c r="AG6" s="303"/>
      <c r="AH6" s="303"/>
      <c r="AI6" s="303"/>
      <c r="AJ6" s="303"/>
      <c r="AK6" s="303"/>
    </row>
    <row r="7" spans="1:37" ht="24" customHeight="1">
      <c r="A7" s="304"/>
      <c r="B7" s="304"/>
      <c r="C7" s="304"/>
      <c r="D7" s="304"/>
      <c r="E7" s="304"/>
      <c r="F7" s="304"/>
      <c r="G7" s="304"/>
      <c r="H7" s="298"/>
      <c r="I7" s="304"/>
      <c r="J7" s="304"/>
      <c r="K7" s="304"/>
      <c r="L7" s="304"/>
      <c r="M7" s="304"/>
      <c r="N7" s="304"/>
      <c r="O7" s="304"/>
      <c r="P7" s="304"/>
      <c r="Q7" s="304"/>
      <c r="R7" s="304"/>
      <c r="S7" s="304"/>
      <c r="T7" s="304"/>
      <c r="U7" s="304"/>
      <c r="V7" s="304"/>
      <c r="W7" s="182" t="s">
        <v>14</v>
      </c>
      <c r="X7" s="182" t="s">
        <v>97</v>
      </c>
      <c r="Y7" s="182" t="s">
        <v>134</v>
      </c>
      <c r="Z7" s="182" t="s">
        <v>14</v>
      </c>
      <c r="AA7" s="182" t="s">
        <v>93</v>
      </c>
      <c r="AB7" s="182" t="s">
        <v>94</v>
      </c>
      <c r="AC7" s="182" t="s">
        <v>95</v>
      </c>
      <c r="AD7" s="304"/>
      <c r="AE7" s="304"/>
      <c r="AF7" s="304"/>
      <c r="AG7" s="304"/>
      <c r="AH7" s="304"/>
      <c r="AI7" s="304"/>
      <c r="AJ7" s="304"/>
      <c r="AK7" s="304"/>
    </row>
    <row r="8" spans="1:37" s="165" customFormat="1" ht="30" customHeight="1">
      <c r="A8" s="161"/>
      <c r="B8" s="161"/>
      <c r="C8" s="161"/>
      <c r="D8" s="161"/>
      <c r="E8" s="178"/>
      <c r="F8" s="177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4"/>
      <c r="AH8" s="164"/>
      <c r="AI8" s="164"/>
      <c r="AJ8" s="164"/>
      <c r="AK8" s="164"/>
    </row>
    <row r="9" spans="1:37" ht="14.25" customHeight="1">
      <c r="A9" s="184"/>
      <c r="B9" s="184"/>
      <c r="C9" s="184"/>
      <c r="D9" s="184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0"/>
      <c r="Y9" s="180"/>
      <c r="Z9" s="180"/>
      <c r="AA9" s="180"/>
      <c r="AB9" s="180"/>
      <c r="AC9" s="180"/>
      <c r="AD9" s="180"/>
      <c r="AE9" s="180"/>
      <c r="AF9" s="180"/>
      <c r="AG9" s="180"/>
      <c r="AH9" s="180"/>
      <c r="AI9" s="180"/>
      <c r="AJ9" s="180"/>
      <c r="AK9" s="180"/>
    </row>
  </sheetData>
  <sheetProtection formatCells="0" formatColumns="0" formatRows="0"/>
  <mergeCells count="40">
    <mergeCell ref="B5:B7"/>
    <mergeCell ref="C5:C7"/>
    <mergeCell ref="H5:H7"/>
    <mergeCell ref="I5:U5"/>
    <mergeCell ref="V5:AC5"/>
    <mergeCell ref="N6:N7"/>
    <mergeCell ref="O6:O7"/>
    <mergeCell ref="P6:P7"/>
    <mergeCell ref="Q6:Q7"/>
    <mergeCell ref="R6:R7"/>
    <mergeCell ref="AI5:AI7"/>
    <mergeCell ref="AJ5:AJ7"/>
    <mergeCell ref="AK5:AK7"/>
    <mergeCell ref="I6:I7"/>
    <mergeCell ref="J6:J7"/>
    <mergeCell ref="K6:K7"/>
    <mergeCell ref="L6:L7"/>
    <mergeCell ref="M6:M7"/>
    <mergeCell ref="T6:T7"/>
    <mergeCell ref="U6:U7"/>
    <mergeCell ref="Z6:AC6"/>
    <mergeCell ref="AD6:AD7"/>
    <mergeCell ref="V6:V7"/>
    <mergeCell ref="W6:Y6"/>
    <mergeCell ref="S6:S7"/>
    <mergeCell ref="A2:AK2"/>
    <mergeCell ref="A3:G3"/>
    <mergeCell ref="A4:C4"/>
    <mergeCell ref="D4:D7"/>
    <mergeCell ref="E4:E7"/>
    <mergeCell ref="F4:F7"/>
    <mergeCell ref="G4:G7"/>
    <mergeCell ref="H4:AG4"/>
    <mergeCell ref="AH4:AK4"/>
    <mergeCell ref="A5:A7"/>
    <mergeCell ref="AG5:AG7"/>
    <mergeCell ref="AH5:AH7"/>
    <mergeCell ref="AE6:AE7"/>
    <mergeCell ref="AF6:AF7"/>
    <mergeCell ref="AD5:AF5"/>
  </mergeCells>
  <phoneticPr fontId="28" type="noConversion"/>
  <pageMargins left="0.7" right="0.7" top="0.75" bottom="0.75" header="0.3" footer="0.3"/>
  <pageSetup paperSize="9" orientation="portrait" horizontalDpi="4294967292" verticalDpi="20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R8"/>
  <sheetViews>
    <sheetView showGridLines="0" showZeros="0" workbookViewId="0"/>
  </sheetViews>
  <sheetFormatPr defaultRowHeight="14.25"/>
  <cols>
    <col min="1" max="1" width="4.875" customWidth="1"/>
    <col min="2" max="2" width="4.25" customWidth="1"/>
    <col min="3" max="3" width="4.5" customWidth="1"/>
    <col min="4" max="4" width="10" customWidth="1"/>
    <col min="5" max="5" width="23.375" customWidth="1"/>
    <col min="6" max="6" width="31.375" customWidth="1"/>
    <col min="7" max="7" width="19.75" customWidth="1"/>
    <col min="8" max="8" width="15.5" customWidth="1"/>
    <col min="9" max="9" width="14.125" customWidth="1"/>
    <col min="10" max="10" width="14.5" customWidth="1"/>
  </cols>
  <sheetData>
    <row r="1" spans="1:44" ht="14.25" customHeight="1">
      <c r="A1" s="196"/>
      <c r="B1" s="196"/>
      <c r="C1" s="197"/>
      <c r="D1" s="198"/>
      <c r="E1" s="199"/>
      <c r="F1" s="199"/>
      <c r="G1" s="199"/>
      <c r="H1" s="200"/>
      <c r="I1" s="200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13" t="s">
        <v>303</v>
      </c>
      <c r="Y1" s="201"/>
      <c r="Z1" s="201"/>
      <c r="AA1" s="201"/>
      <c r="AB1" s="201"/>
      <c r="AC1" s="201"/>
      <c r="AD1" s="201"/>
      <c r="AE1" s="201"/>
      <c r="AF1" s="201"/>
      <c r="AG1" s="201"/>
      <c r="AH1" s="201"/>
      <c r="AI1" s="201"/>
      <c r="AJ1" s="201"/>
      <c r="AK1" s="201"/>
      <c r="AL1" s="201"/>
      <c r="AM1" s="201"/>
      <c r="AN1" s="201"/>
      <c r="AO1" s="201"/>
      <c r="AP1" s="201"/>
      <c r="AQ1" s="202"/>
      <c r="AR1" s="201"/>
    </row>
    <row r="2" spans="1:44" ht="25.5" customHeight="1">
      <c r="A2" s="373" t="s">
        <v>304</v>
      </c>
      <c r="B2" s="373"/>
      <c r="C2" s="373"/>
      <c r="D2" s="373"/>
      <c r="E2" s="373"/>
      <c r="F2" s="373"/>
      <c r="G2" s="373"/>
      <c r="H2" s="373"/>
      <c r="I2" s="373"/>
      <c r="J2" s="373"/>
      <c r="K2" s="373"/>
      <c r="L2" s="373"/>
      <c r="M2" s="373"/>
      <c r="N2" s="373"/>
      <c r="O2" s="373"/>
      <c r="P2" s="373"/>
      <c r="Q2" s="373"/>
      <c r="R2" s="373"/>
      <c r="S2" s="373"/>
      <c r="T2" s="373"/>
      <c r="U2" s="373"/>
      <c r="V2" s="373"/>
      <c r="W2" s="373"/>
      <c r="X2" s="373"/>
      <c r="Y2" s="193"/>
      <c r="Z2" s="193"/>
      <c r="AA2" s="193"/>
      <c r="AB2" s="193"/>
      <c r="AC2" s="193"/>
      <c r="AD2" s="193"/>
      <c r="AE2" s="193"/>
      <c r="AF2" s="193"/>
      <c r="AG2" s="193"/>
      <c r="AH2" s="193"/>
      <c r="AI2" s="193"/>
      <c r="AJ2" s="193"/>
      <c r="AK2" s="193"/>
      <c r="AL2" s="193"/>
      <c r="AM2" s="193"/>
      <c r="AN2" s="193"/>
      <c r="AO2" s="193"/>
      <c r="AP2" s="193"/>
      <c r="AQ2" s="193"/>
      <c r="AR2" s="193"/>
    </row>
    <row r="3" spans="1:44" ht="15" customHeight="1">
      <c r="A3" s="371" t="s">
        <v>220</v>
      </c>
      <c r="B3" s="372"/>
      <c r="C3" s="372"/>
      <c r="D3" s="372"/>
      <c r="E3" s="203"/>
      <c r="F3" s="203"/>
      <c r="G3" s="204"/>
      <c r="H3" s="205"/>
      <c r="I3" s="205"/>
      <c r="J3" s="206"/>
      <c r="K3" s="206"/>
      <c r="L3" s="206"/>
      <c r="M3" s="206"/>
      <c r="N3" s="206"/>
      <c r="O3" s="206"/>
      <c r="P3" s="207"/>
      <c r="Q3" s="207"/>
      <c r="R3" s="207"/>
      <c r="S3" s="194"/>
      <c r="T3" s="207"/>
      <c r="U3" s="207"/>
      <c r="V3" s="207"/>
      <c r="W3" s="207"/>
      <c r="X3" s="207" t="s">
        <v>8</v>
      </c>
      <c r="Y3" s="194"/>
      <c r="Z3" s="194"/>
      <c r="AA3" s="194"/>
      <c r="AB3" s="194"/>
      <c r="AC3" s="194"/>
      <c r="AD3" s="194"/>
      <c r="AE3" s="194"/>
      <c r="AF3" s="194"/>
      <c r="AG3" s="194"/>
      <c r="AH3" s="194"/>
      <c r="AI3" s="194"/>
      <c r="AJ3" s="194"/>
      <c r="AK3" s="194"/>
      <c r="AL3" s="194"/>
      <c r="AM3" s="194"/>
      <c r="AN3" s="194"/>
      <c r="AO3" s="194"/>
      <c r="AP3" s="194"/>
      <c r="AQ3" s="194"/>
      <c r="AR3" s="194"/>
    </row>
    <row r="4" spans="1:44" s="98" customFormat="1" ht="14.25" customHeight="1">
      <c r="A4" s="369" t="s">
        <v>28</v>
      </c>
      <c r="B4" s="369"/>
      <c r="C4" s="369"/>
      <c r="D4" s="370" t="s">
        <v>29</v>
      </c>
      <c r="E4" s="370" t="s">
        <v>87</v>
      </c>
      <c r="F4" s="370" t="s">
        <v>108</v>
      </c>
      <c r="G4" s="370" t="s">
        <v>106</v>
      </c>
      <c r="H4" s="370" t="s">
        <v>30</v>
      </c>
      <c r="I4" s="370" t="s">
        <v>85</v>
      </c>
      <c r="J4" s="370"/>
      <c r="K4" s="370"/>
      <c r="L4" s="370"/>
      <c r="M4" s="370"/>
      <c r="N4" s="370"/>
      <c r="O4" s="370"/>
      <c r="P4" s="369" t="s">
        <v>305</v>
      </c>
      <c r="Q4" s="369" t="s">
        <v>306</v>
      </c>
      <c r="R4" s="369" t="s">
        <v>307</v>
      </c>
      <c r="S4" s="369" t="s">
        <v>77</v>
      </c>
      <c r="T4" s="369" t="s">
        <v>308</v>
      </c>
      <c r="U4" s="369" t="s">
        <v>309</v>
      </c>
      <c r="V4" s="369" t="s">
        <v>12</v>
      </c>
      <c r="W4" s="369" t="s">
        <v>310</v>
      </c>
      <c r="X4" s="369"/>
      <c r="Y4" s="194"/>
      <c r="Z4" s="194"/>
      <c r="AA4" s="194"/>
      <c r="AB4" s="194"/>
      <c r="AC4" s="194"/>
      <c r="AD4" s="194"/>
      <c r="AE4" s="194"/>
      <c r="AF4" s="194"/>
      <c r="AG4" s="194"/>
      <c r="AH4" s="194"/>
      <c r="AI4" s="194"/>
      <c r="AJ4" s="194"/>
      <c r="AK4" s="194"/>
      <c r="AL4" s="194"/>
      <c r="AM4" s="194"/>
      <c r="AN4" s="194"/>
      <c r="AO4" s="194"/>
      <c r="AP4" s="194"/>
      <c r="AQ4" s="194"/>
      <c r="AR4" s="194"/>
    </row>
    <row r="5" spans="1:44" s="98" customFormat="1" ht="15" customHeight="1">
      <c r="A5" s="369" t="s">
        <v>31</v>
      </c>
      <c r="B5" s="369" t="s">
        <v>32</v>
      </c>
      <c r="C5" s="369" t="s">
        <v>33</v>
      </c>
      <c r="D5" s="370"/>
      <c r="E5" s="370"/>
      <c r="F5" s="370"/>
      <c r="G5" s="370"/>
      <c r="H5" s="370"/>
      <c r="I5" s="370"/>
      <c r="J5" s="370"/>
      <c r="K5" s="370"/>
      <c r="L5" s="370"/>
      <c r="M5" s="370"/>
      <c r="N5" s="370"/>
      <c r="O5" s="370"/>
      <c r="P5" s="369"/>
      <c r="Q5" s="369"/>
      <c r="R5" s="369"/>
      <c r="S5" s="369"/>
      <c r="T5" s="369"/>
      <c r="U5" s="369"/>
      <c r="V5" s="369"/>
      <c r="W5" s="369"/>
      <c r="X5" s="369"/>
      <c r="Y5" s="194"/>
      <c r="Z5" s="194"/>
      <c r="AA5" s="194"/>
      <c r="AB5" s="194"/>
      <c r="AC5" s="194"/>
      <c r="AD5" s="194"/>
      <c r="AE5" s="194"/>
      <c r="AF5" s="194"/>
      <c r="AG5" s="194"/>
      <c r="AH5" s="194"/>
      <c r="AI5" s="194"/>
      <c r="AJ5" s="194"/>
      <c r="AK5" s="194"/>
      <c r="AL5" s="194"/>
      <c r="AM5" s="194"/>
      <c r="AN5" s="194"/>
      <c r="AO5" s="194"/>
      <c r="AP5" s="194"/>
      <c r="AQ5" s="194"/>
      <c r="AR5" s="194"/>
    </row>
    <row r="6" spans="1:44" s="98" customFormat="1" ht="36" customHeight="1">
      <c r="A6" s="369"/>
      <c r="B6" s="369"/>
      <c r="C6" s="369"/>
      <c r="D6" s="370"/>
      <c r="E6" s="370"/>
      <c r="F6" s="370"/>
      <c r="G6" s="370"/>
      <c r="H6" s="370"/>
      <c r="I6" s="210" t="s">
        <v>14</v>
      </c>
      <c r="J6" s="210" t="s">
        <v>15</v>
      </c>
      <c r="K6" s="209" t="s">
        <v>107</v>
      </c>
      <c r="L6" s="209" t="s">
        <v>102</v>
      </c>
      <c r="M6" s="209" t="s">
        <v>101</v>
      </c>
      <c r="N6" s="209" t="s">
        <v>311</v>
      </c>
      <c r="O6" s="209" t="s">
        <v>112</v>
      </c>
      <c r="P6" s="369"/>
      <c r="Q6" s="369"/>
      <c r="R6" s="369"/>
      <c r="S6" s="369"/>
      <c r="T6" s="369"/>
      <c r="U6" s="369"/>
      <c r="V6" s="369"/>
      <c r="W6" s="209" t="s">
        <v>312</v>
      </c>
      <c r="X6" s="209" t="s">
        <v>109</v>
      </c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4"/>
      <c r="AJ6" s="194"/>
      <c r="AK6" s="194"/>
      <c r="AL6" s="194"/>
      <c r="AM6" s="194"/>
      <c r="AN6" s="194"/>
      <c r="AO6" s="194"/>
      <c r="AP6" s="194"/>
      <c r="AQ6" s="194"/>
      <c r="AR6" s="194"/>
    </row>
    <row r="7" spans="1:44" s="171" customFormat="1" ht="12" customHeight="1">
      <c r="A7" s="161"/>
      <c r="B7" s="161"/>
      <c r="C7" s="161"/>
      <c r="D7" s="161"/>
      <c r="E7" s="162"/>
      <c r="F7" s="162"/>
      <c r="G7" s="163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</row>
    <row r="8" spans="1:44" ht="14.25" customHeight="1">
      <c r="A8" s="212"/>
      <c r="B8" s="212"/>
      <c r="C8" s="212"/>
      <c r="D8" s="212"/>
      <c r="E8" s="208"/>
      <c r="F8" s="208"/>
      <c r="G8" s="208"/>
      <c r="H8" s="211"/>
      <c r="I8" s="211"/>
      <c r="J8" s="211"/>
      <c r="K8" s="211"/>
      <c r="L8" s="211"/>
      <c r="M8" s="211"/>
      <c r="N8" s="211"/>
      <c r="O8" s="211"/>
      <c r="P8" s="211"/>
      <c r="Q8" s="211"/>
      <c r="R8" s="211"/>
      <c r="S8" s="211"/>
      <c r="T8" s="211"/>
      <c r="U8" s="211"/>
      <c r="V8" s="211"/>
      <c r="W8" s="211"/>
      <c r="X8" s="211"/>
      <c r="Y8" s="193"/>
      <c r="Z8" s="193"/>
      <c r="AA8" s="193"/>
      <c r="AB8" s="193"/>
      <c r="AC8" s="193"/>
      <c r="AD8" s="193"/>
      <c r="AE8" s="193"/>
      <c r="AF8" s="193"/>
      <c r="AG8" s="193"/>
      <c r="AH8" s="193"/>
      <c r="AI8" s="193"/>
      <c r="AJ8" s="193"/>
      <c r="AK8" s="193"/>
      <c r="AL8" s="193"/>
      <c r="AM8" s="193"/>
      <c r="AN8" s="193"/>
      <c r="AO8" s="193"/>
      <c r="AP8" s="193"/>
      <c r="AQ8" s="193"/>
      <c r="AR8" s="193"/>
    </row>
  </sheetData>
  <sheetProtection formatCells="0" formatColumns="0" formatRows="0"/>
  <mergeCells count="20">
    <mergeCell ref="A2:X2"/>
    <mergeCell ref="A3:D3"/>
    <mergeCell ref="V4:V6"/>
    <mergeCell ref="D4:D6"/>
    <mergeCell ref="W4:X5"/>
    <mergeCell ref="I4:O5"/>
    <mergeCell ref="H4:H6"/>
    <mergeCell ref="P4:P6"/>
    <mergeCell ref="U4:U6"/>
    <mergeCell ref="R4:R6"/>
    <mergeCell ref="Q4:Q6"/>
    <mergeCell ref="S4:S6"/>
    <mergeCell ref="T4:T6"/>
    <mergeCell ref="E4:E6"/>
    <mergeCell ref="F4:F6"/>
    <mergeCell ref="G4:G6"/>
    <mergeCell ref="A5:A6"/>
    <mergeCell ref="B5:B6"/>
    <mergeCell ref="C5:C6"/>
    <mergeCell ref="A4:C4"/>
  </mergeCells>
  <phoneticPr fontId="3" type="noConversion"/>
  <pageMargins left="0.7" right="0.7" top="0.75" bottom="0.75" header="0.3" footer="0.3"/>
  <pageSetup paperSize="9" orientation="portrait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12</vt:i4>
      </vt:variant>
      <vt:variant>
        <vt:lpstr>命名范围</vt:lpstr>
      </vt:variant>
      <vt:variant>
        <vt:i4>22</vt:i4>
      </vt:variant>
    </vt:vector>
  </HeadingPairs>
  <TitlesOfParts>
    <vt:vector size="34" baseType="lpstr">
      <vt:lpstr>1、部门收支总体情况表</vt:lpstr>
      <vt:lpstr>2、部门收入总体情况表</vt:lpstr>
      <vt:lpstr>3、部门支出总体情况表</vt:lpstr>
      <vt:lpstr>4、财政拨款收支总体情况表</vt:lpstr>
      <vt:lpstr>5、一般公共预算支出情况表</vt:lpstr>
      <vt:lpstr>6、一般公共预算基本支出情况表</vt:lpstr>
      <vt:lpstr>7、一般公共预算“三公”经费支出情况表</vt:lpstr>
      <vt:lpstr>8、政府性基金预算支出情况表</vt:lpstr>
      <vt:lpstr>9、项目支出预算明细表</vt:lpstr>
      <vt:lpstr>10、财政拨款支出明细表</vt:lpstr>
      <vt:lpstr>11、2018-2020中期财政规划支出表</vt:lpstr>
      <vt:lpstr>12、2018-2020中期财政规划项目支出表</vt:lpstr>
      <vt:lpstr>'1、部门收支总体情况表'!Print_Area</vt:lpstr>
      <vt:lpstr>'10、财政拨款支出明细表'!Print_Area</vt:lpstr>
      <vt:lpstr>'11、2018-2020中期财政规划支出表'!Print_Area</vt:lpstr>
      <vt:lpstr>'12、2018-2020中期财政规划项目支出表'!Print_Area</vt:lpstr>
      <vt:lpstr>'2、部门收入总体情况表'!Print_Area</vt:lpstr>
      <vt:lpstr>'3、部门支出总体情况表'!Print_Area</vt:lpstr>
      <vt:lpstr>'4、财政拨款收支总体情况表'!Print_Area</vt:lpstr>
      <vt:lpstr>'5、一般公共预算支出情况表'!Print_Area</vt:lpstr>
      <vt:lpstr>'6、一般公共预算基本支出情况表'!Print_Area</vt:lpstr>
      <vt:lpstr>'7、一般公共预算“三公”经费支出情况表'!Print_Area</vt:lpstr>
      <vt:lpstr>'8、政府性基金预算支出情况表'!Print_Area</vt:lpstr>
      <vt:lpstr>'1、部门收支总体情况表'!Print_Titles</vt:lpstr>
      <vt:lpstr>'10、财政拨款支出明细表'!Print_Titles</vt:lpstr>
      <vt:lpstr>'11、2018-2020中期财政规划支出表'!Print_Titles</vt:lpstr>
      <vt:lpstr>'12、2018-2020中期财政规划项目支出表'!Print_Titles</vt:lpstr>
      <vt:lpstr>'2、部门收入总体情况表'!Print_Titles</vt:lpstr>
      <vt:lpstr>'3、部门支出总体情况表'!Print_Titles</vt:lpstr>
      <vt:lpstr>'4、财政拨款收支总体情况表'!Print_Titles</vt:lpstr>
      <vt:lpstr>'5、一般公共预算支出情况表'!Print_Titles</vt:lpstr>
      <vt:lpstr>'6、一般公共预算基本支出情况表'!Print_Titles</vt:lpstr>
      <vt:lpstr>'7、一般公共预算“三公”经费支出情况表'!Print_Titles</vt:lpstr>
      <vt:lpstr>'8、政府性基金预算支出情况表'!Print_Titles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null,null,测试</dc:creator>
  <cp:lastModifiedBy>余力</cp:lastModifiedBy>
  <cp:lastPrinted>2018-09-26T08:41:27Z</cp:lastPrinted>
  <dcterms:created xsi:type="dcterms:W3CDTF">2016-12-14T09:11:44Z</dcterms:created>
  <dcterms:modified xsi:type="dcterms:W3CDTF">2018-10-08T07:18:00Z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461080</vt:i4>
  </property>
</Properties>
</file>